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42" documentId="13_ncr:1_{FBFB0432-F222-4025-9A1E-BDFE8A25DDF9}" xr6:coauthVersionLast="47" xr6:coauthVersionMax="47" xr10:uidLastSave="{95FF56A9-EC8A-4A09-AC05-6BE689FA84B0}"/>
  <bookViews>
    <workbookView xWindow="-120" yWindow="-120" windowWidth="38640" windowHeight="21120" xr2:uid="{17128B24-F52E-4005-A7A7-A1072EC9A1A5}"/>
  </bookViews>
  <sheets>
    <sheet name="Pivot Table" sheetId="5" r:id="rId1"/>
    <sheet name="Project X" sheetId="1" r:id="rId2"/>
    <sheet name="Date_Hour" sheetId="2" r:id="rId3"/>
    <sheet name="Ark3" sheetId="4" r:id="rId4"/>
  </sheets>
  <calcPr calcId="191029" refMode="R1C1"/>
  <pivotCaches>
    <pivotCache cacheId="41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roject_X_fd37fd68-92e5-495c-a52c-d8872ce35adb" name="Project_X" connection="Forespørgsel - Project_X"/>
          <x15:modelTable id="Dates   Hours_d88c3eba-a42f-4d7a-b13e-10d072a0d710" name="Dates   Hours" connection="Forespørgsel - Dates &amp; Hours"/>
          <x15:modelTable id="Dynamisk_Kalender_cb30409f-7718-4d18-a1b8-84be84d94baf" name="Dynamisk_Kalender" connection="Forespørgsel - Dynamisk_Kalender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6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376E82-CFED-4D59-A224-F86DFC51CE29}" name="Forespørgsel - Dates &amp; Hours" description="Forbindelse til forespørgslen 'Dates &amp; Hours' i projektmappen." type="100" refreshedVersion="8" minRefreshableVersion="5">
    <extLst>
      <ext xmlns:x15="http://schemas.microsoft.com/office/spreadsheetml/2010/11/main" uri="{DE250136-89BD-433C-8126-D09CA5730AF9}">
        <x15:connection id="d226c995-de14-49ac-b5f3-feba45d879c3">
          <x15:oledbPr connection="Provider=Microsoft.Mashup.OleDb.1;Data Source=$Workbook$;Location=&quot;Dates &amp; Hours&quot;;Extended Properties=&quot;&quot;">
            <x15:dbTables>
              <x15:dbTable name="Dates &amp; Hours"/>
            </x15:dbTables>
          </x15:oledbPr>
        </x15:connection>
      </ext>
    </extLst>
  </connection>
  <connection id="2" xr16:uid="{41B85F47-9288-4D56-8920-D74413CD1FB3}" name="Forespørgsel - Dynamisk_Kalender" description="Forbindelse til forespørgslen 'Dynamisk_Kalender' i projektmappen." type="100" refreshedVersion="8" minRefreshableVersion="5">
    <extLst>
      <ext xmlns:x15="http://schemas.microsoft.com/office/spreadsheetml/2010/11/main" uri="{DE250136-89BD-433C-8126-D09CA5730AF9}">
        <x15:connection id="494c6c57-e7e5-412b-98e0-6f42e2dc81ff">
          <x15:oledbPr connection="Provider=Microsoft.Mashup.OleDb.1;Data Source=$Workbook$;Location=Dynamisk_Kalender;Extended Properties=&quot;&quot;">
            <x15:dbTables>
              <x15:dbTable name="Dynamisk_Kalender"/>
            </x15:dbTables>
          </x15:oledbPr>
        </x15:connection>
      </ext>
    </extLst>
  </connection>
  <connection id="3" xr16:uid="{CD735AE0-D069-4310-8AFB-FFF6DBEB2337}" keepAlive="1" name="Forespørgsel - Kalender tabel med div" description="Forbindelse til forespørgslen 'Kalender tabel med div' i projektmappen." type="5" refreshedVersion="0" background="1">
    <dbPr connection="Provider=Microsoft.Mashup.OleDb.1;Data Source=$Workbook$;Location=&quot;Kalender tabel med div&quot;;Extended Properties=&quot;&quot;" command="SELECT * FROM [Kalender tabel med div]"/>
  </connection>
  <connection id="4" xr16:uid="{11076F34-7A47-48CF-B9CF-F5B3958EFA6E}" name="Forespørgsel - Project_X" description="Forbindelse til forespørgslen 'Project_X' i projektmappen." type="100" refreshedVersion="8" minRefreshableVersion="5">
    <extLst>
      <ext xmlns:x15="http://schemas.microsoft.com/office/spreadsheetml/2010/11/main" uri="{DE250136-89BD-433C-8126-D09CA5730AF9}">
        <x15:connection id="8b0deeab-3cd5-41d2-9ac2-8dda9be51516"/>
      </ext>
    </extLst>
  </connection>
  <connection id="5" xr16:uid="{9A07D64A-4E8E-4A7A-AE1C-99F38F508F8C}" keepAlive="1" name="Forespørgsel - Slut_Dato" description="Forbindelse til forespørgslen 'Slut_Dato' i projektmappen." type="5" refreshedVersion="0" background="1">
    <dbPr connection="Provider=Microsoft.Mashup.OleDb.1;Data Source=$Workbook$;Location=Slut_Dato;Extended Properties=&quot;&quot;" command="SELECT * FROM [Slut_Dato]"/>
  </connection>
  <connection id="6" xr16:uid="{70FBD630-20FF-456A-9457-AB0417FECD39}" keepAlive="1" name="Forespørgsel - Start_Dato" description="Forbindelse til forespørgslen 'Start_Dato' i projektmappen." type="5" refreshedVersion="0" background="1">
    <dbPr connection="Provider=Microsoft.Mashup.OleDb.1;Data Source=$Workbook$;Location=Start_Dato;Extended Properties=&quot;&quot;" command="SELECT * FROM [Start_Dato]"/>
  </connection>
  <connection id="7" xr16:uid="{A72CD949-23D3-4E16-B3A2-1CA00B9FBDE4}" keepAlive="1" name="ThisWorkbookDataModel" description="Data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Project_X].[Production line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<sst xmlns="http://schemas.openxmlformats.org/spreadsheetml/2006/main" count="468" uniqueCount="36">
  <si>
    <t>Start date &amp; time</t>
  </si>
  <si>
    <t>End date &amp; time</t>
  </si>
  <si>
    <t>Hours</t>
  </si>
  <si>
    <t># of employees</t>
  </si>
  <si>
    <t>Production line</t>
  </si>
  <si>
    <t>Department</t>
  </si>
  <si>
    <t>Team leader</t>
  </si>
  <si>
    <t>ABC</t>
  </si>
  <si>
    <t>BCD</t>
  </si>
  <si>
    <t>Charlie Chaplin</t>
  </si>
  <si>
    <t>Buster Keaton</t>
  </si>
  <si>
    <t>Oliver Hardy</t>
  </si>
  <si>
    <t>Stan Laurel</t>
  </si>
  <si>
    <t>Groucho Max</t>
  </si>
  <si>
    <t>John Belushi</t>
  </si>
  <si>
    <t>CDE</t>
  </si>
  <si>
    <t>DEF</t>
  </si>
  <si>
    <t>EFG</t>
  </si>
  <si>
    <t>FGH</t>
  </si>
  <si>
    <t>GHI</t>
  </si>
  <si>
    <t>IJK</t>
  </si>
  <si>
    <t>JKL</t>
  </si>
  <si>
    <t>Mechanics</t>
  </si>
  <si>
    <t>Engineers</t>
  </si>
  <si>
    <t>Purchasing dep.</t>
  </si>
  <si>
    <t>Assembly - Front</t>
  </si>
  <si>
    <t>Assembly - Rear</t>
  </si>
  <si>
    <t>IT</t>
  </si>
  <si>
    <t>Sales</t>
  </si>
  <si>
    <t>Service and maintenance</t>
  </si>
  <si>
    <t>Dato</t>
  </si>
  <si>
    <t>Grand Total</t>
  </si>
  <si>
    <t>All</t>
  </si>
  <si>
    <t xml:space="preserve"> Date</t>
  </si>
  <si>
    <t xml:space="preserve"> Hour</t>
  </si>
  <si>
    <t xml:space="preserve"> # of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</si>
</sst>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22" fontId="0" fillId="0" borderId="0" xfId="0" applyNumberForma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22" fontId="3" fillId="0" borderId="1" xfId="0" applyNumberFormat="1" applyFont="1" applyBorder="1" applyAlignment="1">
      <alignment horizontal="center"/>
    </xf>
    <xf numFmtId="22" fontId="3" fillId="0" borderId="8" xfId="0" applyNumberFormat="1" applyFont="1" applyBorder="1" applyAlignment="1">
      <alignment horizontal="center"/>
    </xf>
    <xf numFmtId="0" fontId="1" fillId="0" borderId="0" xfId="0" applyFont="1"/>
    <xf numFmtId="22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7" formatCode="dd/mm/yyyy\ hh:mm"/>
      <alignment horizontal="center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7" formatCode="dd/mm/yyyy\ hh:mm"/>
      <alignment horizontal="center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numFmt numFmtId="27" formatCode="dd/mm/yyyy\ hh: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 tint="0.499984740745262"/>
        </top>
      </border>
    </dxf>
    <dxf>
      <border outline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 outline="0">
        <bottom style="thin">
          <color theme="1" tint="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eetMetadata" Target="metadata.xml"/><Relationship Id="rId19" Type="http://schemas.openxmlformats.org/officeDocument/2006/relationships/customXml" Target="../customXml/item7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vE" refreshedDate="45812.345160300923" createdVersion="5" refreshedVersion="8" minRefreshableVersion="3" recordCount="0" supportSubquery="1" supportAdvancedDrill="1" xr:uid="{C01E7B00-E607-4971-B35E-493902D41BE7}">
  <cacheSource type="external" connectionId="7"/>
  <cacheFields count="4">
    <cacheField name="[Project_X].[Date].[Date]" caption="Date" numFmtId="0" hierarchy="23" level="1">
      <sharedItems containsSemiMixedTypes="0" containsNonDate="0" containsDate="1" containsString="0" minDate="2025-06-09T00:00:00" maxDate="2025-06-16T00:00:00" count="7">
        <d v="2025-06-09T00:00:00"/>
        <d v="2025-06-10T00:00:00"/>
        <d v="2025-06-11T00:00:00"/>
        <d v="2025-06-12T00:00:00"/>
        <d v="2025-06-13T00:00:00"/>
        <d v="2025-06-14T00:00:00"/>
        <d v="2025-06-15T00:00:00"/>
      </sharedItems>
    </cacheField>
    <cacheField name="[Project_X].[Hour].[Hour]" caption="Hour" numFmtId="0" hierarchy="24" level="1">
      <sharedItems containsSemiMixedTypes="0" containsString="0" containsNumber="1" containsInteger="1" minValue="0" maxValue="23" count="24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</sharedItems>
    </cacheField>
    <cacheField name="[Measures].[Sum of # of employees]" caption="Sum of # of employees" numFmtId="0" hierarchy="29" level="32767"/>
    <cacheField name="[Project_X].[Production line].[Production line]" caption="Production line" numFmtId="0" hierarchy="17" level="1">
      <sharedItems containsSemiMixedTypes="0" containsNonDate="0" containsString="0"/>
    </cacheField>
  </cacheFields>
  <cacheHierarchies count="31">
    <cacheHierarchy uniqueName="[Dates   Hours].[Date &amp; hour]" caption="Date &amp; hour" attribute="1" time="1" defaultMemberUniqueName="[Dates   Hours].[Date &amp; hour].[All]" allUniqueName="[Dates   Hours].[Date &amp; hour].[All]" dimensionUniqueName="[Dates   Hours]" displayFolder="" count="0" memberValueDatatype="7" unbalanced="0"/>
    <cacheHierarchy uniqueName="[Dates   Hours].[Date]" caption="Date" attribute="1" time="1" defaultMemberUniqueName="[Dates   Hours].[Date].[All]" allUniqueName="[Dates   Hours].[Date].[All]" dimensionUniqueName="[Dates   Hours]" displayFolder="" count="0" memberValueDatatype="7" unbalanced="0"/>
    <cacheHierarchy uniqueName="[Dates   Hours].[Time format]" caption="Time format" attribute="1" time="1" defaultMemberUniqueName="[Dates   Hours].[Time format].[All]" allUniqueName="[Dates   Hours].[Time format].[All]" dimensionUniqueName="[Dates   Hours]" displayFolder="" count="0" memberValueDatatype="7" unbalanced="0"/>
    <cacheHierarchy uniqueName="[Dates   Hours].[Count]" caption="Count" attribute="1" defaultMemberUniqueName="[Dates   Hours].[Count].[All]" allUniqueName="[Dates   Hours].[Count].[All]" dimensionUniqueName="[Dates   Hours]" displayFolder="" count="0" memberValueDatatype="20" unbalanced="0"/>
    <cacheHierarchy uniqueName="[Dates   Hours].[Hour]" caption="Hour" attribute="1" defaultMemberUniqueName="[Dates   Hours].[Hour].[All]" allUniqueName="[Dates   Hours].[Hour].[All]" dimensionUniqueName="[Dates   Hours]" displayFolder="" count="0" memberValueDatatype="20" unbalanced="0"/>
    <cacheHierarchy uniqueName="[Dynamisk_Kalender].[Dato]" caption="Dato" attribute="1" time="1" defaultMemberUniqueName="[Dynamisk_Kalender].[Dato].[All]" allUniqueName="[Dynamisk_Kalender].[Dato].[All]" dimensionUniqueName="[Dynamisk_Kalender]" displayFolder="" count="0" memberValueDatatype="7" unbalanced="0"/>
    <cacheHierarchy uniqueName="[Dynamisk_Kalender].[År]" caption="År" attribute="1" defaultMemberUniqueName="[Dynamisk_Kalender].[År].[All]" allUniqueName="[Dynamisk_Kalender].[År].[All]" dimensionUniqueName="[Dynamisk_Kalender]" displayFolder="" count="0" memberValueDatatype="20" unbalanced="0"/>
    <cacheHierarchy uniqueName="[Dynamisk_Kalender].[Kvartal]" caption="Kvartal" attribute="1" defaultMemberUniqueName="[Dynamisk_Kalender].[Kvartal].[All]" allUniqueName="[Dynamisk_Kalender].[Kvartal].[All]" dimensionUniqueName="[Dynamisk_Kalender]" displayFolder="" count="0" memberValueDatatype="20" unbalanced="0"/>
    <cacheHierarchy uniqueName="[Dynamisk_Kalender].[Måned]" caption="Måned" attribute="1" defaultMemberUniqueName="[Dynamisk_Kalender].[Måned].[All]" allUniqueName="[Dynamisk_Kalender].[Måned].[All]" dimensionUniqueName="[Dynamisk_Kalender]" displayFolder="" count="0" memberValueDatatype="130" unbalanced="0"/>
    <cacheHierarchy uniqueName="[Dynamisk_Kalender].[Md_Kort]" caption="Md_Kort" attribute="1" defaultMemberUniqueName="[Dynamisk_Kalender].[Md_Kort].[All]" allUniqueName="[Dynamisk_Kalender].[Md_Kort].[All]" dimensionUniqueName="[Dynamisk_Kalender]" displayFolder="" count="0" memberValueDatatype="130" unbalanced="0"/>
    <cacheHierarchy uniqueName="[Dynamisk_Kalender].[Måned #]" caption="Måned #" attribute="1" defaultMemberUniqueName="[Dynamisk_Kalender].[Måned #].[All]" allUniqueName="[Dynamisk_Kalender].[Måned #].[All]" dimensionUniqueName="[Dynamisk_Kalender]" displayFolder="" count="0" memberValueDatatype="20" unbalanced="0"/>
    <cacheHierarchy uniqueName="[Dynamisk_Kalender].[Uge #]" caption="Uge #" attribute="1" defaultMemberUniqueName="[Dynamisk_Kalender].[Uge #].[All]" allUniqueName="[Dynamisk_Kalender].[Uge #].[All]" dimensionUniqueName="[Dynamisk_Kalender]" displayFolder="" count="0" memberValueDatatype="20" unbalanced="0"/>
    <cacheHierarchy uniqueName="[Dynamisk_Kalender].[Ugedag]" caption="Ugedag" attribute="1" defaultMemberUniqueName="[Dynamisk_Kalender].[Ugedag].[All]" allUniqueName="[Dynamisk_Kalender].[Ugedag].[All]" dimensionUniqueName="[Dynamisk_Kalender]" displayFolder="" count="0" memberValueDatatype="130" unbalanced="0"/>
    <cacheHierarchy uniqueName="[Dynamisk_Kalender].[Ugedag_Kort]" caption="Ugedag_Kort" attribute="1" defaultMemberUniqueName="[Dynamisk_Kalender].[Ugedag_Kort].[All]" allUniqueName="[Dynamisk_Kalender].[Ugedag_Kort].[All]" dimensionUniqueName="[Dynamisk_Kalender]" displayFolder="" count="0" memberValueDatatype="130" unbalanced="0"/>
    <cacheHierarchy uniqueName="[Dynamisk_Kalender].[Dag #]" caption="Dag #" attribute="1" defaultMemberUniqueName="[Dynamisk_Kalender].[Dag #].[All]" allUniqueName="[Dynamisk_Kalender].[Dag #].[All]" dimensionUniqueName="[Dynamisk_Kalender]" displayFolder="" count="0" memberValueDatatype="20" unbalanced="0"/>
    <cacheHierarchy uniqueName="[Dynamisk_Kalender].[Dag i år]" caption="Dag i år" attribute="1" defaultMemberUniqueName="[Dynamisk_Kalender].[Dag i år].[All]" allUniqueName="[Dynamisk_Kalender].[Dag i år].[All]" dimensionUniqueName="[Dynamisk_Kalender]" displayFolder="" count="0" memberValueDatatype="20" unbalanced="0"/>
    <cacheHierarchy uniqueName="[Dynamisk_Kalender].[Måned_År]" caption="Måned_År" attribute="1" defaultMemberUniqueName="[Dynamisk_Kalender].[Måned_År].[All]" allUniqueName="[Dynamisk_Kalender].[Måned_År].[All]" dimensionUniqueName="[Dynamisk_Kalender]" displayFolder="" count="0" memberValueDatatype="130" unbalanced="0"/>
    <cacheHierarchy uniqueName="[Project_X].[Production line]" caption="Production line" attribute="1" defaultMemberUniqueName="[Project_X].[Production line].[All]" allUniqueName="[Project_X].[Production line].[All]" dimensionUniqueName="[Project_X]" displayFolder="" count="2" memberValueDatatype="130" unbalanced="0">
      <fieldsUsage count="2">
        <fieldUsage x="-1"/>
        <fieldUsage x="3"/>
      </fieldsUsage>
    </cacheHierarchy>
    <cacheHierarchy uniqueName="[Project_X].[Department]" caption="Department" attribute="1" defaultMemberUniqueName="[Project_X].[Department].[All]" allUniqueName="[Project_X].[Department].[All]" dimensionUniqueName="[Project_X]" displayFolder="" count="0" memberValueDatatype="130" unbalanced="0"/>
    <cacheHierarchy uniqueName="[Project_X].[Team leader]" caption="Team leader" attribute="1" defaultMemberUniqueName="[Project_X].[Team leader].[All]" allUniqueName="[Project_X].[Team leader].[All]" dimensionUniqueName="[Project_X]" displayFolder="" count="0" memberValueDatatype="130" unbalanced="0"/>
    <cacheHierarchy uniqueName="[Project_X].[Hours]" caption="Hours" attribute="1" defaultMemberUniqueName="[Project_X].[Hours].[All]" allUniqueName="[Project_X].[Hours].[All]" dimensionUniqueName="[Project_X]" displayFolder="" count="0" memberValueDatatype="20" unbalanced="0"/>
    <cacheHierarchy uniqueName="[Project_X].[# of employees]" caption="# of employees" attribute="1" defaultMemberUniqueName="[Project_X].[# of employees].[All]" allUniqueName="[Project_X].[# of employees].[All]" dimensionUniqueName="[Project_X]" displayFolder="" count="0" memberValueDatatype="20" unbalanced="0"/>
    <cacheHierarchy uniqueName="[Project_X].[Custom]" caption="Custom" attribute="1" defaultMemberUniqueName="[Project_X].[Custom].[All]" allUniqueName="[Project_X].[Custom].[All]" dimensionUniqueName="[Project_X]" displayFolder="" count="0" memberValueDatatype="130" unbalanced="0"/>
    <cacheHierarchy uniqueName="[Project_X].[Date]" caption="Date" attribute="1" time="1" defaultMemberUniqueName="[Project_X].[Date].[All]" allUniqueName="[Project_X].[Date].[All]" dimensionUniqueName="[Project_X]" displayFolder="" count="2" memberValueDatatype="7" unbalanced="0">
      <fieldsUsage count="2">
        <fieldUsage x="-1"/>
        <fieldUsage x="0"/>
      </fieldsUsage>
    </cacheHierarchy>
    <cacheHierarchy uniqueName="[Project_X].[Hour]" caption="Hour" attribute="1" defaultMemberUniqueName="[Project_X].[Hour].[All]" allUniqueName="[Project_X].[Hour].[All]" dimensionUniqueName="[Project_X]" displayFolder="" count="2" memberValueDatatype="20" unbalanced="0">
      <fieldsUsage count="2">
        <fieldUsage x="-1"/>
        <fieldUsage x="1"/>
      </fieldsUsage>
    </cacheHierarchy>
    <cacheHierarchy uniqueName="[Measures].[__XL_Count Project_X]" caption="__XL_Count Project_X" measure="1" displayFolder="" measureGroup="Project_X" count="0" hidden="1"/>
    <cacheHierarchy uniqueName="[Measures].[__XL_Count Dates   Hours]" caption="__XL_Count Dates   Hours" measure="1" displayFolder="" measureGroup="Dates   Hours" count="0" hidden="1"/>
    <cacheHierarchy uniqueName="[Measures].[__XL_Count Dynamisk_Kalender]" caption="__XL_Count Dynamisk_Kalender" measure="1" displayFolder="" measureGroup="Dynamisk_Kalender" count="0" hidden="1"/>
    <cacheHierarchy uniqueName="[Measures].[__No measures defined]" caption="__No measures defined" measure="1" displayFolder="" count="0" hidden="1"/>
    <cacheHierarchy uniqueName="[Measures].[Sum of # of employees]" caption="Sum of # of employees" measure="1" displayFolder="" measureGroup="Project_X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Count of # of employees]" caption="Count of # of employees" measure="1" displayFolder="" measureGroup="Project_X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</cacheHierarchies>
  <kpis count="0"/>
  <dimensions count="4">
    <dimension name="Dates   Hours" uniqueName="[Dates   Hours]" caption="Dates   Hours"/>
    <dimension name="Dynamisk_Kalender" uniqueName="[Dynamisk_Kalender]" caption="Dynamisk_Kalender"/>
    <dimension measure="1" name="Measures" uniqueName="[Measures]" caption="Measures"/>
    <dimension name="Project_X" uniqueName="[Project_X]" caption="Project_X"/>
  </dimensions>
  <measureGroups count="3">
    <measureGroup name="Dates   Hours" caption="Dates   Hours"/>
    <measureGroup name="Dynamisk_Kalender" caption="Dynamisk_Kalender"/>
    <measureGroup name="Project_X" caption="Project_X"/>
  </measureGroups>
  <maps count="3">
    <map measureGroup="0" dimension="0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9CBF8-7CC8-4B1A-8B99-03638CA9466E}" name="PivotTable1" cacheId="41" applyNumberFormats="0" applyBorderFormats="0" applyFontFormats="0" applyPatternFormats="0" applyAlignmentFormats="0" applyWidthHeightFormats="1" dataCaption="Values" tag="98706d36-4674-4deb-bfd1-cb8926664910" updatedVersion="8" minRefreshableVersion="3" itemPrintTitles="1" createdVersion="5" indent="0" multipleFieldFilters="0" rowHeaderCaption=" Hour" colHeaderCaption=" Date">
  <location ref="B3:J29" firstHeaderRow="1" firstDataRow="2" firstDataCol="1" rowPageCount="1" colPageCount="1"/>
  <pivotFields count="4">
    <pivotField axis="axisCol" allDrilled="1" subtotalTop="0" showAll="0" insertBlankRow="1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axis="axisRow" allDrilled="1" subtotalTop="0" showAll="0" insertBlankRow="1" dataSourceSort="1" defaultAttributeDrillState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dataField="1" subtotalTop="0" showAll="0" insertBlankRow="1"/>
    <pivotField axis="axisPage" allDrilled="1" subtotalTop="0" showAll="0" insertBlankRow="1" dataSourceSort="1" defaultAttributeDrillState="1">
      <items count="1">
        <item t="default"/>
      </items>
    </pivotField>
  </pivotFields>
  <rowFields count="1">
    <field x="1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17" name="[Project_X].[Production line].[All]" cap="All"/>
  </pageFields>
  <dataFields count="1">
    <dataField name=" # of employees" fld="2" baseField="1" baseItem="13"/>
  </dataField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 # of employees"/>
    <pivotHierarchy dragToData="1" caption="Count of # of employees"/>
  </pivotHierarchies>
  <pivotTableStyleInfo name="PivotStyleLight16" showRowHeaders="1" showColHeaders="1" showRowStripes="0" showColStripes="0" showLastColumn="1"/>
  <rowHierarchiesUsage count="1">
    <rowHierarchyUsage hierarchyUsage="24"/>
  </rowHierarchiesUsage>
  <colHierarchiesUsage count="1">
    <colHierarchyUsage hierarchyUsage="2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roject_X]"/>
      </x15:pivotTableUISettings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55C6D0-C200-4BEF-A254-F05B178D8DB1}" name="Project_X" displayName="Project_X" ref="A1:G152" totalsRowShown="0" headerRowDxfId="1" dataDxfId="0" headerRowBorderDxfId="14" tableBorderDxfId="13" totalsRowBorderDxfId="12">
  <autoFilter ref="A1:G152" xr:uid="{5955C6D0-C200-4BEF-A254-F05B178D8DB1}">
    <filterColumn colId="0">
      <filters>
        <filter val="DEF"/>
      </filters>
    </filterColumn>
  </autoFilter>
  <tableColumns count="7">
    <tableColumn id="1" xr3:uid="{652638D1-BEE3-4D5D-9367-8CE1E89F3A1A}" name="Production line" dataDxfId="8"/>
    <tableColumn id="2" xr3:uid="{508A2529-4731-4E26-99E8-A552D5B6F597}" name="Department" dataDxfId="7"/>
    <tableColumn id="3" xr3:uid="{479341D2-4670-4F6C-B72D-69DE775780AA}" name="Team leader" dataDxfId="6"/>
    <tableColumn id="4" xr3:uid="{E8DAE803-0626-42F7-A029-EE31A5B2B417}" name="Start date &amp; time" dataDxfId="5"/>
    <tableColumn id="5" xr3:uid="{C8C7EEF5-FF94-44C4-8B61-B45D758A6EB1}" name="End date &amp; time" dataDxfId="4"/>
    <tableColumn id="6" xr3:uid="{03137103-AC60-40BE-9CC8-F601FA253BD8}" name="Hours" dataDxfId="3"/>
    <tableColumn id="7" xr3:uid="{8CB859BB-A6A2-45BA-A554-C8D2B2BBC4DA}" name="# of employees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BFC3F4-65E6-4EBB-9471-4101BB6102BE}" name="Tabel3" displayName="Tabel3" ref="A1:A337" totalsRowShown="0" headerRowDxfId="11" dataDxfId="10">
  <autoFilter ref="A1:A337" xr:uid="{00000000-0009-0000-0100-000003000000}"/>
  <tableColumns count="1">
    <tableColumn id="1" xr3:uid="{5C112DBE-B78B-48D4-90AD-B6E35C556FB2}" name="Dato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00B1-935D-4FA8-8725-167C9EF758F1}">
  <dimension ref="B1:J29"/>
  <sheetViews>
    <sheetView tabSelected="1" workbookViewId="0">
      <selection activeCell="B5" sqref="B5"/>
    </sheetView>
  </sheetViews>
  <sheetFormatPr defaultRowHeight="15" x14ac:dyDescent="0.25"/>
  <cols>
    <col min="2" max="2" width="15.140625" bestFit="1" customWidth="1"/>
    <col min="3" max="10" width="11.7109375" customWidth="1"/>
  </cols>
  <sheetData>
    <row r="1" spans="2:10" x14ac:dyDescent="0.25">
      <c r="B1" s="16" t="s">
        <v>4</v>
      </c>
      <c r="C1" t="s" vm="1">
        <v>32</v>
      </c>
    </row>
    <row r="3" spans="2:10" x14ac:dyDescent="0.25">
      <c r="B3" s="16" t="s">
        <v>35</v>
      </c>
      <c r="C3" s="16" t="s">
        <v>33</v>
      </c>
    </row>
    <row r="4" spans="2:10" x14ac:dyDescent="0.25">
      <c r="B4" s="16" t="s">
        <v>34</v>
      </c>
      <c r="C4" s="19">
        <v>45817</v>
      </c>
      <c r="D4" s="19">
        <v>45818</v>
      </c>
      <c r="E4" s="19">
        <v>45819</v>
      </c>
      <c r="F4" s="19">
        <v>45820</v>
      </c>
      <c r="G4" s="19">
        <v>45821</v>
      </c>
      <c r="H4" s="19">
        <v>45822</v>
      </c>
      <c r="I4" s="19">
        <v>45823</v>
      </c>
      <c r="J4" t="s">
        <v>31</v>
      </c>
    </row>
    <row r="5" spans="2:10" x14ac:dyDescent="0.25">
      <c r="B5" s="17">
        <v>0</v>
      </c>
      <c r="C5" s="18"/>
      <c r="D5" s="18"/>
      <c r="E5" s="18">
        <v>3</v>
      </c>
      <c r="F5" s="18">
        <v>6</v>
      </c>
      <c r="G5" s="18">
        <v>9</v>
      </c>
      <c r="H5" s="18">
        <v>9</v>
      </c>
      <c r="I5" s="18">
        <v>9</v>
      </c>
      <c r="J5" s="18">
        <v>36</v>
      </c>
    </row>
    <row r="6" spans="2:10" x14ac:dyDescent="0.25">
      <c r="B6" s="17">
        <v>1</v>
      </c>
      <c r="C6" s="18"/>
      <c r="D6" s="18"/>
      <c r="E6" s="18">
        <v>3</v>
      </c>
      <c r="F6" s="18">
        <v>6</v>
      </c>
      <c r="G6" s="18">
        <v>9</v>
      </c>
      <c r="H6" s="18">
        <v>9</v>
      </c>
      <c r="I6" s="18">
        <v>9</v>
      </c>
      <c r="J6" s="18">
        <v>36</v>
      </c>
    </row>
    <row r="7" spans="2:10" x14ac:dyDescent="0.25">
      <c r="B7" s="17">
        <v>2</v>
      </c>
      <c r="C7" s="18"/>
      <c r="D7" s="18"/>
      <c r="E7" s="18">
        <v>3</v>
      </c>
      <c r="F7" s="18">
        <v>6</v>
      </c>
      <c r="G7" s="18">
        <v>6</v>
      </c>
      <c r="H7" s="18">
        <v>6</v>
      </c>
      <c r="I7" s="18">
        <v>6</v>
      </c>
      <c r="J7" s="18">
        <v>27</v>
      </c>
    </row>
    <row r="8" spans="2:10" x14ac:dyDescent="0.25">
      <c r="B8" s="17">
        <v>3</v>
      </c>
      <c r="C8" s="18"/>
      <c r="D8" s="18"/>
      <c r="E8" s="18">
        <v>3</v>
      </c>
      <c r="F8" s="18">
        <v>6</v>
      </c>
      <c r="G8" s="18">
        <v>6</v>
      </c>
      <c r="H8" s="18">
        <v>6</v>
      </c>
      <c r="I8" s="18">
        <v>6</v>
      </c>
      <c r="J8" s="18">
        <v>27</v>
      </c>
    </row>
    <row r="9" spans="2:10" x14ac:dyDescent="0.25">
      <c r="B9" s="17">
        <v>4</v>
      </c>
      <c r="C9" s="18"/>
      <c r="D9" s="18"/>
      <c r="E9" s="18">
        <v>3</v>
      </c>
      <c r="F9" s="18">
        <v>6</v>
      </c>
      <c r="G9" s="18">
        <v>6</v>
      </c>
      <c r="H9" s="18">
        <v>6</v>
      </c>
      <c r="I9" s="18">
        <v>6</v>
      </c>
      <c r="J9" s="18">
        <v>27</v>
      </c>
    </row>
    <row r="10" spans="2:10" x14ac:dyDescent="0.25">
      <c r="B10" s="17">
        <v>5</v>
      </c>
      <c r="C10" s="18"/>
      <c r="D10" s="18"/>
      <c r="E10" s="18">
        <v>5</v>
      </c>
      <c r="F10" s="18">
        <v>10</v>
      </c>
      <c r="G10" s="18">
        <v>10</v>
      </c>
      <c r="H10" s="18">
        <v>10</v>
      </c>
      <c r="I10" s="18">
        <v>6</v>
      </c>
      <c r="J10" s="18">
        <v>41</v>
      </c>
    </row>
    <row r="11" spans="2:10" x14ac:dyDescent="0.25">
      <c r="B11" s="17">
        <v>6</v>
      </c>
      <c r="C11" s="18"/>
      <c r="D11" s="18"/>
      <c r="E11" s="18">
        <v>12</v>
      </c>
      <c r="F11" s="18">
        <v>23</v>
      </c>
      <c r="G11" s="18">
        <v>23</v>
      </c>
      <c r="H11" s="18">
        <v>21</v>
      </c>
      <c r="I11" s="18">
        <v>9</v>
      </c>
      <c r="J11" s="18">
        <v>88</v>
      </c>
    </row>
    <row r="12" spans="2:10" x14ac:dyDescent="0.25">
      <c r="B12" s="17">
        <v>7</v>
      </c>
      <c r="C12" s="18"/>
      <c r="D12" s="18">
        <v>1</v>
      </c>
      <c r="E12" s="18">
        <v>15</v>
      </c>
      <c r="F12" s="18">
        <v>27</v>
      </c>
      <c r="G12" s="18">
        <v>27</v>
      </c>
      <c r="H12" s="18">
        <v>25</v>
      </c>
      <c r="I12" s="18">
        <v>13</v>
      </c>
      <c r="J12" s="18">
        <v>108</v>
      </c>
    </row>
    <row r="13" spans="2:10" x14ac:dyDescent="0.25">
      <c r="B13" s="17">
        <v>8</v>
      </c>
      <c r="C13" s="18">
        <v>5</v>
      </c>
      <c r="D13" s="18">
        <v>17</v>
      </c>
      <c r="E13" s="18">
        <v>38</v>
      </c>
      <c r="F13" s="18">
        <v>40</v>
      </c>
      <c r="G13" s="18">
        <v>40</v>
      </c>
      <c r="H13" s="18">
        <v>36</v>
      </c>
      <c r="I13" s="18">
        <v>16</v>
      </c>
      <c r="J13" s="18">
        <v>192</v>
      </c>
    </row>
    <row r="14" spans="2:10" x14ac:dyDescent="0.25">
      <c r="B14" s="17">
        <v>9</v>
      </c>
      <c r="C14" s="18">
        <v>5</v>
      </c>
      <c r="D14" s="18">
        <v>22</v>
      </c>
      <c r="E14" s="18">
        <v>47</v>
      </c>
      <c r="F14" s="18">
        <v>52</v>
      </c>
      <c r="G14" s="18">
        <v>43</v>
      </c>
      <c r="H14" s="18">
        <v>39</v>
      </c>
      <c r="I14" s="18">
        <v>16</v>
      </c>
      <c r="J14" s="18">
        <v>224</v>
      </c>
    </row>
    <row r="15" spans="2:10" x14ac:dyDescent="0.25">
      <c r="B15" s="17">
        <v>10</v>
      </c>
      <c r="C15" s="18">
        <v>5</v>
      </c>
      <c r="D15" s="18">
        <v>22</v>
      </c>
      <c r="E15" s="18">
        <v>49</v>
      </c>
      <c r="F15" s="18">
        <v>58</v>
      </c>
      <c r="G15" s="18">
        <v>51</v>
      </c>
      <c r="H15" s="18">
        <v>48</v>
      </c>
      <c r="I15" s="18">
        <v>16</v>
      </c>
      <c r="J15" s="18">
        <v>249</v>
      </c>
    </row>
    <row r="16" spans="2:10" x14ac:dyDescent="0.25">
      <c r="B16" s="17">
        <v>11</v>
      </c>
      <c r="C16" s="18">
        <v>5</v>
      </c>
      <c r="D16" s="18">
        <v>22</v>
      </c>
      <c r="E16" s="18">
        <v>60</v>
      </c>
      <c r="F16" s="18">
        <v>58</v>
      </c>
      <c r="G16" s="18">
        <v>50</v>
      </c>
      <c r="H16" s="18">
        <v>48</v>
      </c>
      <c r="I16" s="18">
        <v>16</v>
      </c>
      <c r="J16" s="18">
        <v>259</v>
      </c>
    </row>
    <row r="17" spans="2:10" x14ac:dyDescent="0.25">
      <c r="B17" s="17">
        <v>12</v>
      </c>
      <c r="C17" s="18">
        <v>5</v>
      </c>
      <c r="D17" s="18">
        <v>22</v>
      </c>
      <c r="E17" s="18">
        <v>60</v>
      </c>
      <c r="F17" s="18">
        <v>58</v>
      </c>
      <c r="G17" s="18">
        <v>50</v>
      </c>
      <c r="H17" s="18">
        <v>49</v>
      </c>
      <c r="I17" s="18">
        <v>16</v>
      </c>
      <c r="J17" s="18">
        <v>260</v>
      </c>
    </row>
    <row r="18" spans="2:10" x14ac:dyDescent="0.25">
      <c r="B18" s="17">
        <v>13</v>
      </c>
      <c r="C18" s="18">
        <v>5</v>
      </c>
      <c r="D18" s="18">
        <v>22</v>
      </c>
      <c r="E18" s="18">
        <v>60</v>
      </c>
      <c r="F18" s="18">
        <v>58</v>
      </c>
      <c r="G18" s="18">
        <v>50</v>
      </c>
      <c r="H18" s="18">
        <v>49</v>
      </c>
      <c r="I18" s="18">
        <v>14</v>
      </c>
      <c r="J18" s="18">
        <v>258</v>
      </c>
    </row>
    <row r="19" spans="2:10" x14ac:dyDescent="0.25">
      <c r="B19" s="17">
        <v>14</v>
      </c>
      <c r="C19" s="18">
        <v>3</v>
      </c>
      <c r="D19" s="18">
        <v>22</v>
      </c>
      <c r="E19" s="18">
        <v>59</v>
      </c>
      <c r="F19" s="18">
        <v>60</v>
      </c>
      <c r="G19" s="18">
        <v>52</v>
      </c>
      <c r="H19" s="18">
        <v>52</v>
      </c>
      <c r="I19" s="18">
        <v>11</v>
      </c>
      <c r="J19" s="18">
        <v>259</v>
      </c>
    </row>
    <row r="20" spans="2:10" x14ac:dyDescent="0.25">
      <c r="B20" s="17">
        <v>15</v>
      </c>
      <c r="C20" s="18">
        <v>3</v>
      </c>
      <c r="D20" s="18">
        <v>21</v>
      </c>
      <c r="E20" s="18">
        <v>59</v>
      </c>
      <c r="F20" s="18">
        <v>59</v>
      </c>
      <c r="G20" s="18">
        <v>52</v>
      </c>
      <c r="H20" s="18">
        <v>52</v>
      </c>
      <c r="I20" s="18">
        <v>6</v>
      </c>
      <c r="J20" s="18">
        <v>252</v>
      </c>
    </row>
    <row r="21" spans="2:10" x14ac:dyDescent="0.25">
      <c r="B21" s="17">
        <v>16</v>
      </c>
      <c r="C21" s="18">
        <v>3</v>
      </c>
      <c r="D21" s="18">
        <v>18</v>
      </c>
      <c r="E21" s="18">
        <v>58</v>
      </c>
      <c r="F21" s="18">
        <v>59</v>
      </c>
      <c r="G21" s="18">
        <v>52</v>
      </c>
      <c r="H21" s="18">
        <v>52</v>
      </c>
      <c r="I21" s="18">
        <v>6</v>
      </c>
      <c r="J21" s="18">
        <v>248</v>
      </c>
    </row>
    <row r="22" spans="2:10" x14ac:dyDescent="0.25">
      <c r="B22" s="17">
        <v>17</v>
      </c>
      <c r="C22" s="18">
        <v>3</v>
      </c>
      <c r="D22" s="18">
        <v>18</v>
      </c>
      <c r="E22" s="18">
        <v>56</v>
      </c>
      <c r="F22" s="18">
        <v>55</v>
      </c>
      <c r="G22" s="18">
        <v>48</v>
      </c>
      <c r="H22" s="18">
        <v>48</v>
      </c>
      <c r="I22" s="18">
        <v>2</v>
      </c>
      <c r="J22" s="18">
        <v>230</v>
      </c>
    </row>
    <row r="23" spans="2:10" x14ac:dyDescent="0.25">
      <c r="B23" s="17">
        <v>18</v>
      </c>
      <c r="C23" s="18"/>
      <c r="D23" s="18">
        <v>12</v>
      </c>
      <c r="E23" s="18">
        <v>55</v>
      </c>
      <c r="F23" s="18">
        <v>56</v>
      </c>
      <c r="G23" s="18">
        <v>49</v>
      </c>
      <c r="H23" s="18">
        <v>49</v>
      </c>
      <c r="I23" s="18">
        <v>1</v>
      </c>
      <c r="J23" s="18">
        <v>222</v>
      </c>
    </row>
    <row r="24" spans="2:10" x14ac:dyDescent="0.25">
      <c r="B24" s="17">
        <v>19</v>
      </c>
      <c r="C24" s="18"/>
      <c r="D24" s="18">
        <v>8</v>
      </c>
      <c r="E24" s="18">
        <v>49</v>
      </c>
      <c r="F24" s="18">
        <v>40</v>
      </c>
      <c r="G24" s="18">
        <v>33</v>
      </c>
      <c r="H24" s="18">
        <v>33</v>
      </c>
      <c r="I24" s="18">
        <v>1</v>
      </c>
      <c r="J24" s="18">
        <v>164</v>
      </c>
    </row>
    <row r="25" spans="2:10" x14ac:dyDescent="0.25">
      <c r="B25" s="17">
        <v>20</v>
      </c>
      <c r="C25" s="18"/>
      <c r="D25" s="18">
        <v>3</v>
      </c>
      <c r="E25" s="18">
        <v>43</v>
      </c>
      <c r="F25" s="18">
        <v>36</v>
      </c>
      <c r="G25" s="18">
        <v>29</v>
      </c>
      <c r="H25" s="18">
        <v>30</v>
      </c>
      <c r="I25" s="18"/>
      <c r="J25" s="18">
        <v>141</v>
      </c>
    </row>
    <row r="26" spans="2:10" x14ac:dyDescent="0.25">
      <c r="B26" s="17">
        <v>21</v>
      </c>
      <c r="C26" s="18"/>
      <c r="D26" s="18">
        <v>3</v>
      </c>
      <c r="E26" s="18">
        <v>26</v>
      </c>
      <c r="F26" s="18">
        <v>22</v>
      </c>
      <c r="G26" s="18">
        <v>18</v>
      </c>
      <c r="H26" s="18">
        <v>19</v>
      </c>
      <c r="I26" s="18"/>
      <c r="J26" s="18">
        <v>88</v>
      </c>
    </row>
    <row r="27" spans="2:10" x14ac:dyDescent="0.25">
      <c r="B27" s="17">
        <v>22</v>
      </c>
      <c r="C27" s="18"/>
      <c r="D27" s="18">
        <v>3</v>
      </c>
      <c r="E27" s="18">
        <v>18</v>
      </c>
      <c r="F27" s="18">
        <v>10</v>
      </c>
      <c r="G27" s="18">
        <v>10</v>
      </c>
      <c r="H27" s="18">
        <v>10</v>
      </c>
      <c r="I27" s="18"/>
      <c r="J27" s="18">
        <v>51</v>
      </c>
    </row>
    <row r="28" spans="2:10" x14ac:dyDescent="0.25">
      <c r="B28" s="17">
        <v>23</v>
      </c>
      <c r="C28" s="18"/>
      <c r="D28" s="18">
        <v>3</v>
      </c>
      <c r="E28" s="18">
        <v>7</v>
      </c>
      <c r="F28" s="18">
        <v>10</v>
      </c>
      <c r="G28" s="18">
        <v>10</v>
      </c>
      <c r="H28" s="18">
        <v>10</v>
      </c>
      <c r="I28" s="18"/>
      <c r="J28" s="18">
        <v>40</v>
      </c>
    </row>
    <row r="29" spans="2:10" x14ac:dyDescent="0.25">
      <c r="B29" s="17" t="s">
        <v>31</v>
      </c>
      <c r="C29" s="18">
        <v>42</v>
      </c>
      <c r="D29" s="18">
        <v>239</v>
      </c>
      <c r="E29" s="18">
        <v>791</v>
      </c>
      <c r="F29" s="18">
        <v>821</v>
      </c>
      <c r="G29" s="18">
        <v>733</v>
      </c>
      <c r="H29" s="18">
        <v>716</v>
      </c>
      <c r="I29" s="18">
        <v>185</v>
      </c>
      <c r="J29" s="18">
        <v>3527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990DF-30B4-441D-A33C-220A2150D997}">
  <dimension ref="A1:I152"/>
  <sheetViews>
    <sheetView zoomScale="150" zoomScaleNormal="150" workbookViewId="0">
      <selection activeCell="A173" sqref="A173"/>
    </sheetView>
  </sheetViews>
  <sheetFormatPr defaultRowHeight="12.75" x14ac:dyDescent="0.2"/>
  <cols>
    <col min="1" max="1" width="17.85546875" style="15" customWidth="1"/>
    <col min="2" max="2" width="23.5703125" style="15" bestFit="1" customWidth="1"/>
    <col min="3" max="3" width="17.42578125" style="15" customWidth="1"/>
    <col min="4" max="4" width="18.28515625" style="15" customWidth="1"/>
    <col min="5" max="5" width="19.85546875" style="15" customWidth="1"/>
    <col min="6" max="6" width="10.28515625" style="15" customWidth="1"/>
    <col min="7" max="7" width="16.7109375" style="15" customWidth="1"/>
    <col min="8" max="16384" width="9.140625" style="15"/>
  </cols>
  <sheetData>
    <row r="1" spans="1:7" x14ac:dyDescent="0.2">
      <c r="A1" s="2" t="s">
        <v>4</v>
      </c>
      <c r="B1" s="3" t="s">
        <v>5</v>
      </c>
      <c r="C1" s="3" t="s">
        <v>6</v>
      </c>
      <c r="D1" s="3" t="s">
        <v>0</v>
      </c>
      <c r="E1" s="3" t="s">
        <v>1</v>
      </c>
      <c r="F1" s="3" t="s">
        <v>2</v>
      </c>
      <c r="G1" s="4" t="s">
        <v>3</v>
      </c>
    </row>
    <row r="2" spans="1:7" hidden="1" x14ac:dyDescent="0.2">
      <c r="A2" s="5" t="s">
        <v>7</v>
      </c>
      <c r="B2" s="6" t="s">
        <v>22</v>
      </c>
      <c r="C2" s="6" t="s">
        <v>9</v>
      </c>
      <c r="D2" s="11">
        <v>45818.333333333336</v>
      </c>
      <c r="E2" s="11">
        <v>45818.666666666664</v>
      </c>
      <c r="F2" s="6">
        <v>8</v>
      </c>
      <c r="G2" s="7">
        <v>1</v>
      </c>
    </row>
    <row r="3" spans="1:7" hidden="1" x14ac:dyDescent="0.2">
      <c r="A3" s="5" t="s">
        <v>7</v>
      </c>
      <c r="B3" s="6" t="s">
        <v>22</v>
      </c>
      <c r="C3" s="6" t="s">
        <v>9</v>
      </c>
      <c r="D3" s="11">
        <v>45819.333333333336</v>
      </c>
      <c r="E3" s="11">
        <v>45819.833333333336</v>
      </c>
      <c r="F3" s="6">
        <v>12</v>
      </c>
      <c r="G3" s="7">
        <v>1</v>
      </c>
    </row>
    <row r="4" spans="1:7" hidden="1" x14ac:dyDescent="0.2">
      <c r="A4" s="5" t="s">
        <v>7</v>
      </c>
      <c r="B4" s="6" t="s">
        <v>22</v>
      </c>
      <c r="C4" s="6" t="s">
        <v>9</v>
      </c>
      <c r="D4" s="11">
        <v>45820.333333333336</v>
      </c>
      <c r="E4" s="11">
        <v>45820.833333333336</v>
      </c>
      <c r="F4" s="6">
        <v>12</v>
      </c>
      <c r="G4" s="7">
        <v>1</v>
      </c>
    </row>
    <row r="5" spans="1:7" hidden="1" x14ac:dyDescent="0.2">
      <c r="A5" s="5" t="s">
        <v>7</v>
      </c>
      <c r="B5" s="6" t="s">
        <v>22</v>
      </c>
      <c r="C5" s="6" t="s">
        <v>9</v>
      </c>
      <c r="D5" s="11">
        <v>45821.333333333336</v>
      </c>
      <c r="E5" s="11">
        <v>45821.833333333336</v>
      </c>
      <c r="F5" s="6">
        <v>12</v>
      </c>
      <c r="G5" s="7">
        <v>1</v>
      </c>
    </row>
    <row r="6" spans="1:7" hidden="1" x14ac:dyDescent="0.2">
      <c r="A6" s="5" t="s">
        <v>7</v>
      </c>
      <c r="B6" s="6" t="s">
        <v>22</v>
      </c>
      <c r="C6" s="6" t="s">
        <v>9</v>
      </c>
      <c r="D6" s="11">
        <v>45822.333333333336</v>
      </c>
      <c r="E6" s="11">
        <v>45822.833333333336</v>
      </c>
      <c r="F6" s="6">
        <v>12</v>
      </c>
      <c r="G6" s="7">
        <v>1</v>
      </c>
    </row>
    <row r="7" spans="1:7" hidden="1" x14ac:dyDescent="0.2">
      <c r="A7" s="5" t="s">
        <v>7</v>
      </c>
      <c r="B7" s="6" t="s">
        <v>22</v>
      </c>
      <c r="C7" s="6" t="s">
        <v>9</v>
      </c>
      <c r="D7" s="11">
        <v>45823.333333333336</v>
      </c>
      <c r="E7" s="11">
        <v>45823.833333333336</v>
      </c>
      <c r="F7" s="6">
        <v>12</v>
      </c>
      <c r="G7" s="7">
        <v>1</v>
      </c>
    </row>
    <row r="8" spans="1:7" hidden="1" x14ac:dyDescent="0.2">
      <c r="A8" s="5" t="s">
        <v>8</v>
      </c>
      <c r="B8" s="6" t="s">
        <v>22</v>
      </c>
      <c r="C8" s="6" t="s">
        <v>9</v>
      </c>
      <c r="D8" s="11">
        <v>45818.333333333336</v>
      </c>
      <c r="E8" s="11">
        <v>45818.666666666664</v>
      </c>
      <c r="F8" s="6">
        <v>8</v>
      </c>
      <c r="G8" s="7">
        <v>1</v>
      </c>
    </row>
    <row r="9" spans="1:7" hidden="1" x14ac:dyDescent="0.2">
      <c r="A9" s="5" t="s">
        <v>8</v>
      </c>
      <c r="B9" s="6" t="s">
        <v>22</v>
      </c>
      <c r="C9" s="6" t="s">
        <v>9</v>
      </c>
      <c r="D9" s="11">
        <v>45819.333333333336</v>
      </c>
      <c r="E9" s="11">
        <v>45819.833333333336</v>
      </c>
      <c r="F9" s="6">
        <v>12</v>
      </c>
      <c r="G9" s="7">
        <v>1</v>
      </c>
    </row>
    <row r="10" spans="1:7" hidden="1" x14ac:dyDescent="0.2">
      <c r="A10" s="5" t="s">
        <v>8</v>
      </c>
      <c r="B10" s="6" t="s">
        <v>22</v>
      </c>
      <c r="C10" s="6" t="s">
        <v>9</v>
      </c>
      <c r="D10" s="11">
        <v>45820.333333333336</v>
      </c>
      <c r="E10" s="11">
        <v>45820.833333333336</v>
      </c>
      <c r="F10" s="6">
        <v>12</v>
      </c>
      <c r="G10" s="7">
        <v>1</v>
      </c>
    </row>
    <row r="11" spans="1:7" hidden="1" x14ac:dyDescent="0.2">
      <c r="A11" s="5" t="s">
        <v>8</v>
      </c>
      <c r="B11" s="6" t="s">
        <v>22</v>
      </c>
      <c r="C11" s="6" t="s">
        <v>9</v>
      </c>
      <c r="D11" s="11">
        <v>45821.333333333336</v>
      </c>
      <c r="E11" s="11">
        <v>45821.833333333336</v>
      </c>
      <c r="F11" s="6">
        <v>12</v>
      </c>
      <c r="G11" s="7">
        <v>1</v>
      </c>
    </row>
    <row r="12" spans="1:7" hidden="1" x14ac:dyDescent="0.2">
      <c r="A12" s="5" t="s">
        <v>8</v>
      </c>
      <c r="B12" s="6" t="s">
        <v>22</v>
      </c>
      <c r="C12" s="6" t="s">
        <v>9</v>
      </c>
      <c r="D12" s="11">
        <v>45822.416666666664</v>
      </c>
      <c r="E12" s="11">
        <v>45822.916666666664</v>
      </c>
      <c r="F12" s="6">
        <v>12</v>
      </c>
      <c r="G12" s="7">
        <v>1</v>
      </c>
    </row>
    <row r="13" spans="1:7" hidden="1" x14ac:dyDescent="0.2">
      <c r="A13" s="5" t="s">
        <v>15</v>
      </c>
      <c r="B13" s="6" t="s">
        <v>22</v>
      </c>
      <c r="C13" s="6" t="s">
        <v>9</v>
      </c>
      <c r="D13" s="11">
        <v>45817.333333333336</v>
      </c>
      <c r="E13" s="11">
        <v>45817.583333333336</v>
      </c>
      <c r="F13" s="6">
        <v>6</v>
      </c>
      <c r="G13" s="7">
        <v>1</v>
      </c>
    </row>
    <row r="14" spans="1:7" hidden="1" x14ac:dyDescent="0.2">
      <c r="A14" s="5" t="s">
        <v>15</v>
      </c>
      <c r="B14" s="6" t="s">
        <v>22</v>
      </c>
      <c r="C14" s="6" t="s">
        <v>9</v>
      </c>
      <c r="D14" s="11">
        <v>45818.333333333336</v>
      </c>
      <c r="E14" s="11">
        <v>45818.791666666664</v>
      </c>
      <c r="F14" s="6">
        <v>11</v>
      </c>
      <c r="G14" s="7">
        <v>1</v>
      </c>
    </row>
    <row r="15" spans="1:7" hidden="1" x14ac:dyDescent="0.2">
      <c r="A15" s="5" t="s">
        <v>15</v>
      </c>
      <c r="B15" s="6" t="s">
        <v>22</v>
      </c>
      <c r="C15" s="6" t="s">
        <v>9</v>
      </c>
      <c r="D15" s="11">
        <v>45819.25</v>
      </c>
      <c r="E15" s="11">
        <v>45819.75</v>
      </c>
      <c r="F15" s="6">
        <v>12</v>
      </c>
      <c r="G15" s="7">
        <v>1</v>
      </c>
    </row>
    <row r="16" spans="1:7" hidden="1" x14ac:dyDescent="0.2">
      <c r="A16" s="5" t="s">
        <v>15</v>
      </c>
      <c r="B16" s="6" t="s">
        <v>22</v>
      </c>
      <c r="C16" s="6" t="s">
        <v>9</v>
      </c>
      <c r="D16" s="11">
        <v>45820.25</v>
      </c>
      <c r="E16" s="11">
        <v>45820.75</v>
      </c>
      <c r="F16" s="6">
        <v>12</v>
      </c>
      <c r="G16" s="7">
        <v>1</v>
      </c>
    </row>
    <row r="17" spans="1:7" hidden="1" x14ac:dyDescent="0.2">
      <c r="A17" s="5" t="s">
        <v>15</v>
      </c>
      <c r="B17" s="6" t="s">
        <v>22</v>
      </c>
      <c r="C17" s="6" t="s">
        <v>9</v>
      </c>
      <c r="D17" s="11">
        <v>45821.25</v>
      </c>
      <c r="E17" s="11">
        <v>45821.75</v>
      </c>
      <c r="F17" s="6">
        <v>12</v>
      </c>
      <c r="G17" s="7">
        <v>1</v>
      </c>
    </row>
    <row r="18" spans="1:7" hidden="1" x14ac:dyDescent="0.2">
      <c r="A18" s="5" t="s">
        <v>15</v>
      </c>
      <c r="B18" s="6" t="s">
        <v>22</v>
      </c>
      <c r="C18" s="6" t="s">
        <v>9</v>
      </c>
      <c r="D18" s="11">
        <v>45822.25</v>
      </c>
      <c r="E18" s="11">
        <v>45822.75</v>
      </c>
      <c r="F18" s="6">
        <v>12</v>
      </c>
      <c r="G18" s="7">
        <v>1</v>
      </c>
    </row>
    <row r="19" spans="1:7" hidden="1" x14ac:dyDescent="0.2">
      <c r="A19" s="5" t="s">
        <v>15</v>
      </c>
      <c r="B19" s="6" t="s">
        <v>22</v>
      </c>
      <c r="C19" s="6" t="s">
        <v>9</v>
      </c>
      <c r="D19" s="11">
        <v>45823.25</v>
      </c>
      <c r="E19" s="11">
        <v>45823.625</v>
      </c>
      <c r="F19" s="6">
        <v>9</v>
      </c>
      <c r="G19" s="7">
        <v>1</v>
      </c>
    </row>
    <row r="20" spans="1:7" hidden="1" x14ac:dyDescent="0.2">
      <c r="A20" s="5" t="s">
        <v>15</v>
      </c>
      <c r="B20" s="6" t="s">
        <v>22</v>
      </c>
      <c r="C20" s="6" t="s">
        <v>9</v>
      </c>
      <c r="D20" s="11">
        <v>45817.333333333336</v>
      </c>
      <c r="E20" s="11">
        <v>45817.583333333336</v>
      </c>
      <c r="F20" s="6">
        <v>6</v>
      </c>
      <c r="G20" s="7">
        <v>1</v>
      </c>
    </row>
    <row r="21" spans="1:7" hidden="1" x14ac:dyDescent="0.2">
      <c r="A21" s="5" t="s">
        <v>15</v>
      </c>
      <c r="B21" s="6" t="s">
        <v>22</v>
      </c>
      <c r="C21" s="6" t="s">
        <v>9</v>
      </c>
      <c r="D21" s="11">
        <v>45818.333333333336</v>
      </c>
      <c r="E21" s="11">
        <v>45818.833333333336</v>
      </c>
      <c r="F21" s="6">
        <v>12</v>
      </c>
      <c r="G21" s="7">
        <v>5</v>
      </c>
    </row>
    <row r="22" spans="1:7" hidden="1" x14ac:dyDescent="0.2">
      <c r="A22" s="5" t="s">
        <v>15</v>
      </c>
      <c r="B22" s="6" t="s">
        <v>22</v>
      </c>
      <c r="C22" s="6" t="s">
        <v>9</v>
      </c>
      <c r="D22" s="11">
        <v>45819.333333333336</v>
      </c>
      <c r="E22" s="11">
        <v>45819.833333333336</v>
      </c>
      <c r="F22" s="6">
        <v>12</v>
      </c>
      <c r="G22" s="7">
        <v>1</v>
      </c>
    </row>
    <row r="23" spans="1:7" hidden="1" x14ac:dyDescent="0.2">
      <c r="A23" s="5" t="s">
        <v>15</v>
      </c>
      <c r="B23" s="6" t="s">
        <v>22</v>
      </c>
      <c r="C23" s="6" t="s">
        <v>9</v>
      </c>
      <c r="D23" s="11">
        <v>45820.333333333336</v>
      </c>
      <c r="E23" s="11">
        <v>45820.833333333336</v>
      </c>
      <c r="F23" s="6">
        <v>12</v>
      </c>
      <c r="G23" s="7">
        <v>1</v>
      </c>
    </row>
    <row r="24" spans="1:7" hidden="1" x14ac:dyDescent="0.2">
      <c r="A24" s="5" t="s">
        <v>15</v>
      </c>
      <c r="B24" s="6" t="s">
        <v>22</v>
      </c>
      <c r="C24" s="6" t="s">
        <v>9</v>
      </c>
      <c r="D24" s="11">
        <v>45821.333333333336</v>
      </c>
      <c r="E24" s="11">
        <v>45821.833333333336</v>
      </c>
      <c r="F24" s="6">
        <v>12</v>
      </c>
      <c r="G24" s="7">
        <v>1</v>
      </c>
    </row>
    <row r="25" spans="1:7" hidden="1" x14ac:dyDescent="0.2">
      <c r="A25" s="5" t="s">
        <v>15</v>
      </c>
      <c r="B25" s="6" t="s">
        <v>22</v>
      </c>
      <c r="C25" s="6" t="s">
        <v>9</v>
      </c>
      <c r="D25" s="11">
        <v>45822.333333333336</v>
      </c>
      <c r="E25" s="11">
        <v>45822.833333333336</v>
      </c>
      <c r="F25" s="6">
        <v>12</v>
      </c>
      <c r="G25" s="7">
        <v>1</v>
      </c>
    </row>
    <row r="26" spans="1:7" hidden="1" x14ac:dyDescent="0.2">
      <c r="A26" s="5" t="s">
        <v>15</v>
      </c>
      <c r="B26" s="6" t="s">
        <v>23</v>
      </c>
      <c r="C26" s="6" t="s">
        <v>9</v>
      </c>
      <c r="D26" s="11">
        <v>45823.25</v>
      </c>
      <c r="E26" s="11">
        <v>45823.75</v>
      </c>
      <c r="F26" s="6">
        <v>12</v>
      </c>
      <c r="G26" s="7">
        <v>1</v>
      </c>
    </row>
    <row r="27" spans="1:7" hidden="1" x14ac:dyDescent="0.2">
      <c r="A27" s="5" t="s">
        <v>15</v>
      </c>
      <c r="B27" s="6" t="s">
        <v>23</v>
      </c>
      <c r="C27" s="6" t="s">
        <v>9</v>
      </c>
      <c r="D27" s="11">
        <v>45818.791666666664</v>
      </c>
      <c r="E27" s="11">
        <v>45819.291666666664</v>
      </c>
      <c r="F27" s="6">
        <v>12</v>
      </c>
      <c r="G27" s="7">
        <v>3</v>
      </c>
    </row>
    <row r="28" spans="1:7" hidden="1" x14ac:dyDescent="0.2">
      <c r="A28" s="5" t="s">
        <v>15</v>
      </c>
      <c r="B28" s="6" t="s">
        <v>23</v>
      </c>
      <c r="C28" s="6" t="s">
        <v>9</v>
      </c>
      <c r="D28" s="11">
        <v>45819.791666666664</v>
      </c>
      <c r="E28" s="11">
        <v>45820.291666666664</v>
      </c>
      <c r="F28" s="6">
        <v>12</v>
      </c>
      <c r="G28" s="7">
        <v>3</v>
      </c>
    </row>
    <row r="29" spans="1:7" hidden="1" x14ac:dyDescent="0.2">
      <c r="A29" s="5" t="s">
        <v>15</v>
      </c>
      <c r="B29" s="6" t="s">
        <v>23</v>
      </c>
      <c r="C29" s="6" t="s">
        <v>9</v>
      </c>
      <c r="D29" s="11">
        <v>45820.791666666664</v>
      </c>
      <c r="E29" s="11">
        <v>45821.291666666664</v>
      </c>
      <c r="F29" s="6">
        <v>12</v>
      </c>
      <c r="G29" s="7">
        <v>3</v>
      </c>
    </row>
    <row r="30" spans="1:7" hidden="1" x14ac:dyDescent="0.2">
      <c r="A30" s="5" t="s">
        <v>15</v>
      </c>
      <c r="B30" s="6" t="s">
        <v>23</v>
      </c>
      <c r="C30" s="6" t="s">
        <v>9</v>
      </c>
      <c r="D30" s="11">
        <v>45821.791666666664</v>
      </c>
      <c r="E30" s="11">
        <v>45822.291666666664</v>
      </c>
      <c r="F30" s="6">
        <v>12</v>
      </c>
      <c r="G30" s="7">
        <v>3</v>
      </c>
    </row>
    <row r="31" spans="1:7" hidden="1" x14ac:dyDescent="0.2">
      <c r="A31" s="5" t="s">
        <v>15</v>
      </c>
      <c r="B31" s="6" t="s">
        <v>23</v>
      </c>
      <c r="C31" s="6" t="s">
        <v>9</v>
      </c>
      <c r="D31" s="11">
        <v>45822.791666666664</v>
      </c>
      <c r="E31" s="11">
        <v>45823.208333333336</v>
      </c>
      <c r="F31" s="6">
        <v>10</v>
      </c>
      <c r="G31" s="7">
        <v>3</v>
      </c>
    </row>
    <row r="32" spans="1:7" hidden="1" x14ac:dyDescent="0.2">
      <c r="A32" s="5" t="s">
        <v>15</v>
      </c>
      <c r="B32" s="6" t="s">
        <v>23</v>
      </c>
      <c r="C32" s="6" t="s">
        <v>9</v>
      </c>
      <c r="D32" s="11">
        <v>45819.291666666664</v>
      </c>
      <c r="E32" s="11">
        <v>45819.791666666664</v>
      </c>
      <c r="F32" s="6">
        <v>12</v>
      </c>
      <c r="G32" s="7">
        <v>4</v>
      </c>
    </row>
    <row r="33" spans="1:7" hidden="1" x14ac:dyDescent="0.2">
      <c r="A33" s="5" t="s">
        <v>15</v>
      </c>
      <c r="B33" s="6" t="s">
        <v>23</v>
      </c>
      <c r="C33" s="6" t="s">
        <v>9</v>
      </c>
      <c r="D33" s="11">
        <v>45820.291666666664</v>
      </c>
      <c r="E33" s="11">
        <v>45820.791666666664</v>
      </c>
      <c r="F33" s="6">
        <v>12</v>
      </c>
      <c r="G33" s="7">
        <v>4</v>
      </c>
    </row>
    <row r="34" spans="1:7" hidden="1" x14ac:dyDescent="0.2">
      <c r="A34" s="5" t="s">
        <v>15</v>
      </c>
      <c r="B34" s="6" t="s">
        <v>23</v>
      </c>
      <c r="C34" s="6" t="s">
        <v>9</v>
      </c>
      <c r="D34" s="11">
        <v>45821.291666666664</v>
      </c>
      <c r="E34" s="11">
        <v>45821.791666666664</v>
      </c>
      <c r="F34" s="6">
        <v>12</v>
      </c>
      <c r="G34" s="7">
        <v>4</v>
      </c>
    </row>
    <row r="35" spans="1:7" hidden="1" x14ac:dyDescent="0.2">
      <c r="A35" s="5" t="s">
        <v>15</v>
      </c>
      <c r="B35" s="6" t="s">
        <v>23</v>
      </c>
      <c r="C35" s="6" t="s">
        <v>9</v>
      </c>
      <c r="D35" s="11">
        <v>45822.291666666664</v>
      </c>
      <c r="E35" s="11">
        <v>45822.791666666664</v>
      </c>
      <c r="F35" s="6">
        <v>12</v>
      </c>
      <c r="G35" s="7">
        <v>4</v>
      </c>
    </row>
    <row r="36" spans="1:7" hidden="1" x14ac:dyDescent="0.2">
      <c r="A36" s="5" t="s">
        <v>15</v>
      </c>
      <c r="B36" s="6" t="s">
        <v>23</v>
      </c>
      <c r="C36" s="6" t="s">
        <v>9</v>
      </c>
      <c r="D36" s="11">
        <v>45823.208333333336</v>
      </c>
      <c r="E36" s="11">
        <v>45823.708333333336</v>
      </c>
      <c r="F36" s="6">
        <v>12</v>
      </c>
      <c r="G36" s="7">
        <v>4</v>
      </c>
    </row>
    <row r="37" spans="1:7" hidden="1" x14ac:dyDescent="0.2">
      <c r="A37" s="5" t="s">
        <v>15</v>
      </c>
      <c r="B37" s="6" t="s">
        <v>24</v>
      </c>
      <c r="C37" s="6" t="s">
        <v>10</v>
      </c>
      <c r="D37" s="11">
        <v>45818.333333333336</v>
      </c>
      <c r="E37" s="11">
        <v>45818.791666666664</v>
      </c>
      <c r="F37" s="6">
        <v>11</v>
      </c>
      <c r="G37" s="7">
        <v>1</v>
      </c>
    </row>
    <row r="38" spans="1:7" hidden="1" x14ac:dyDescent="0.2">
      <c r="A38" s="5" t="s">
        <v>15</v>
      </c>
      <c r="B38" s="6" t="s">
        <v>24</v>
      </c>
      <c r="C38" s="6" t="s">
        <v>10</v>
      </c>
      <c r="D38" s="11">
        <v>45819.208333333336</v>
      </c>
      <c r="E38" s="11">
        <v>45819.708333333336</v>
      </c>
      <c r="F38" s="6">
        <v>12</v>
      </c>
      <c r="G38" s="7">
        <v>1</v>
      </c>
    </row>
    <row r="39" spans="1:7" hidden="1" x14ac:dyDescent="0.2">
      <c r="A39" s="5" t="s">
        <v>15</v>
      </c>
      <c r="B39" s="6" t="s">
        <v>24</v>
      </c>
      <c r="C39" s="6" t="s">
        <v>10</v>
      </c>
      <c r="D39" s="11">
        <v>45820.208333333336</v>
      </c>
      <c r="E39" s="11">
        <v>45820.708333333336</v>
      </c>
      <c r="F39" s="6">
        <v>12</v>
      </c>
      <c r="G39" s="7">
        <v>1</v>
      </c>
    </row>
    <row r="40" spans="1:7" hidden="1" x14ac:dyDescent="0.2">
      <c r="A40" s="5" t="s">
        <v>15</v>
      </c>
      <c r="B40" s="6" t="s">
        <v>24</v>
      </c>
      <c r="C40" s="6" t="s">
        <v>10</v>
      </c>
      <c r="D40" s="11">
        <v>45821.208333333336</v>
      </c>
      <c r="E40" s="11">
        <v>45821.708333333336</v>
      </c>
      <c r="F40" s="6">
        <v>12</v>
      </c>
      <c r="G40" s="7">
        <v>1</v>
      </c>
    </row>
    <row r="41" spans="1:7" hidden="1" x14ac:dyDescent="0.2">
      <c r="A41" s="5" t="s">
        <v>15</v>
      </c>
      <c r="B41" s="6" t="s">
        <v>24</v>
      </c>
      <c r="C41" s="6" t="s">
        <v>10</v>
      </c>
      <c r="D41" s="11">
        <v>45822.208333333336</v>
      </c>
      <c r="E41" s="11">
        <v>45822.708333333336</v>
      </c>
      <c r="F41" s="6">
        <v>12</v>
      </c>
      <c r="G41" s="7">
        <v>1</v>
      </c>
    </row>
    <row r="42" spans="1:7" hidden="1" x14ac:dyDescent="0.2">
      <c r="A42" s="5" t="s">
        <v>15</v>
      </c>
      <c r="B42" s="6" t="s">
        <v>24</v>
      </c>
      <c r="C42" s="6" t="s">
        <v>10</v>
      </c>
      <c r="D42" s="11">
        <v>45823.208333333336</v>
      </c>
      <c r="E42" s="11">
        <v>45823.583333333336</v>
      </c>
      <c r="F42" s="6">
        <v>9</v>
      </c>
      <c r="G42" s="7">
        <v>1</v>
      </c>
    </row>
    <row r="43" spans="1:7" hidden="1" x14ac:dyDescent="0.2">
      <c r="A43" s="5" t="s">
        <v>15</v>
      </c>
      <c r="B43" s="6" t="s">
        <v>24</v>
      </c>
      <c r="C43" s="6" t="s">
        <v>10</v>
      </c>
      <c r="D43" s="11">
        <v>45818.375</v>
      </c>
      <c r="E43" s="11">
        <v>45818.791666666664</v>
      </c>
      <c r="F43" s="6">
        <v>10</v>
      </c>
      <c r="G43" s="7">
        <v>2</v>
      </c>
    </row>
    <row r="44" spans="1:7" hidden="1" x14ac:dyDescent="0.2">
      <c r="A44" s="5" t="s">
        <v>15</v>
      </c>
      <c r="B44" s="6" t="s">
        <v>24</v>
      </c>
      <c r="C44" s="6" t="s">
        <v>10</v>
      </c>
      <c r="D44" s="11">
        <v>45819.416666666664</v>
      </c>
      <c r="E44" s="11">
        <v>45819.916666666664</v>
      </c>
      <c r="F44" s="6">
        <v>12</v>
      </c>
      <c r="G44" s="7">
        <v>1</v>
      </c>
    </row>
    <row r="45" spans="1:7" hidden="1" x14ac:dyDescent="0.2">
      <c r="A45" s="5" t="s">
        <v>15</v>
      </c>
      <c r="B45" s="6" t="s">
        <v>24</v>
      </c>
      <c r="C45" s="6" t="s">
        <v>10</v>
      </c>
      <c r="D45" s="11">
        <v>45820.416666666664</v>
      </c>
      <c r="E45" s="11">
        <v>45820.916666666664</v>
      </c>
      <c r="F45" s="6">
        <v>12</v>
      </c>
      <c r="G45" s="7">
        <v>1</v>
      </c>
    </row>
    <row r="46" spans="1:7" hidden="1" x14ac:dyDescent="0.2">
      <c r="A46" s="5" t="s">
        <v>15</v>
      </c>
      <c r="B46" s="6" t="s">
        <v>24</v>
      </c>
      <c r="C46" s="6" t="s">
        <v>10</v>
      </c>
      <c r="D46" s="11">
        <v>45821.416666666664</v>
      </c>
      <c r="E46" s="11">
        <v>45821.916666666664</v>
      </c>
      <c r="F46" s="6">
        <v>12</v>
      </c>
      <c r="G46" s="7">
        <v>1</v>
      </c>
    </row>
    <row r="47" spans="1:7" hidden="1" x14ac:dyDescent="0.2">
      <c r="A47" s="5" t="s">
        <v>15</v>
      </c>
      <c r="B47" s="6" t="s">
        <v>24</v>
      </c>
      <c r="C47" s="6" t="s">
        <v>10</v>
      </c>
      <c r="D47" s="11">
        <v>45822.416666666664</v>
      </c>
      <c r="E47" s="11">
        <v>45822.916666666664</v>
      </c>
      <c r="F47" s="6">
        <v>12</v>
      </c>
      <c r="G47" s="7">
        <v>1</v>
      </c>
    </row>
    <row r="48" spans="1:7" hidden="1" x14ac:dyDescent="0.2">
      <c r="A48" s="5" t="s">
        <v>15</v>
      </c>
      <c r="B48" s="6" t="s">
        <v>24</v>
      </c>
      <c r="C48" s="6" t="s">
        <v>10</v>
      </c>
      <c r="D48" s="11">
        <v>45823.291666666664</v>
      </c>
      <c r="E48" s="11">
        <v>45823.625</v>
      </c>
      <c r="F48" s="6">
        <v>8</v>
      </c>
      <c r="G48" s="7">
        <v>2</v>
      </c>
    </row>
    <row r="49" spans="1:9" hidden="1" x14ac:dyDescent="0.2">
      <c r="A49" s="5" t="s">
        <v>15</v>
      </c>
      <c r="B49" s="6" t="s">
        <v>24</v>
      </c>
      <c r="C49" s="6" t="s">
        <v>10</v>
      </c>
      <c r="D49" s="11">
        <v>45819.375</v>
      </c>
      <c r="E49" s="11">
        <v>45819.875</v>
      </c>
      <c r="F49" s="6">
        <v>12</v>
      </c>
      <c r="G49" s="7">
        <v>1</v>
      </c>
    </row>
    <row r="50" spans="1:9" hidden="1" x14ac:dyDescent="0.2">
      <c r="A50" s="5" t="s">
        <v>15</v>
      </c>
      <c r="B50" s="6" t="s">
        <v>24</v>
      </c>
      <c r="C50" s="6" t="s">
        <v>10</v>
      </c>
      <c r="D50" s="11">
        <v>45820.375</v>
      </c>
      <c r="E50" s="11">
        <v>45820.875</v>
      </c>
      <c r="F50" s="6">
        <v>12</v>
      </c>
      <c r="G50" s="7">
        <v>1</v>
      </c>
    </row>
    <row r="51" spans="1:9" hidden="1" x14ac:dyDescent="0.2">
      <c r="A51" s="5" t="s">
        <v>15</v>
      </c>
      <c r="B51" s="6" t="s">
        <v>24</v>
      </c>
      <c r="C51" s="6" t="s">
        <v>10</v>
      </c>
      <c r="D51" s="11">
        <v>45821.375</v>
      </c>
      <c r="E51" s="11">
        <v>45821.875</v>
      </c>
      <c r="F51" s="6">
        <v>12</v>
      </c>
      <c r="G51" s="7">
        <v>1</v>
      </c>
    </row>
    <row r="52" spans="1:9" hidden="1" x14ac:dyDescent="0.2">
      <c r="A52" s="5" t="s">
        <v>15</v>
      </c>
      <c r="B52" s="6" t="s">
        <v>24</v>
      </c>
      <c r="C52" s="6" t="s">
        <v>10</v>
      </c>
      <c r="D52" s="11">
        <v>45822.375</v>
      </c>
      <c r="E52" s="11">
        <v>45822.875</v>
      </c>
      <c r="F52" s="6">
        <v>12</v>
      </c>
      <c r="G52" s="7">
        <v>1</v>
      </c>
    </row>
    <row r="53" spans="1:9" hidden="1" x14ac:dyDescent="0.2">
      <c r="A53" s="5" t="s">
        <v>15</v>
      </c>
      <c r="B53" s="6" t="s">
        <v>24</v>
      </c>
      <c r="C53" s="6" t="s">
        <v>10</v>
      </c>
      <c r="D53" s="11">
        <v>45819.25</v>
      </c>
      <c r="E53" s="11">
        <v>45819.5</v>
      </c>
      <c r="F53" s="6">
        <v>6</v>
      </c>
      <c r="G53" s="7">
        <v>1</v>
      </c>
    </row>
    <row r="54" spans="1:9" hidden="1" x14ac:dyDescent="0.2">
      <c r="A54" s="5" t="s">
        <v>15</v>
      </c>
      <c r="B54" s="6" t="s">
        <v>24</v>
      </c>
      <c r="C54" s="6" t="s">
        <v>10</v>
      </c>
      <c r="D54" s="11">
        <v>45820.25</v>
      </c>
      <c r="E54" s="11">
        <v>45820.5</v>
      </c>
      <c r="F54" s="6">
        <v>6</v>
      </c>
      <c r="G54" s="7">
        <v>1</v>
      </c>
    </row>
    <row r="55" spans="1:9" hidden="1" x14ac:dyDescent="0.2">
      <c r="A55" s="5" t="s">
        <v>15</v>
      </c>
      <c r="B55" s="6" t="s">
        <v>24</v>
      </c>
      <c r="C55" s="6" t="s">
        <v>10</v>
      </c>
      <c r="D55" s="11">
        <v>45821.25</v>
      </c>
      <c r="E55" s="11">
        <v>45821.5</v>
      </c>
      <c r="F55" s="6">
        <v>6</v>
      </c>
      <c r="G55" s="7">
        <v>1</v>
      </c>
    </row>
    <row r="56" spans="1:9" hidden="1" x14ac:dyDescent="0.2">
      <c r="A56" s="5" t="s">
        <v>15</v>
      </c>
      <c r="B56" s="6" t="s">
        <v>25</v>
      </c>
      <c r="C56" s="6" t="s">
        <v>11</v>
      </c>
      <c r="D56" s="11">
        <v>45819.25</v>
      </c>
      <c r="E56" s="11">
        <v>45819.75</v>
      </c>
      <c r="F56" s="6">
        <v>12</v>
      </c>
      <c r="G56" s="7">
        <v>1</v>
      </c>
    </row>
    <row r="57" spans="1:9" hidden="1" x14ac:dyDescent="0.2">
      <c r="A57" s="5" t="s">
        <v>15</v>
      </c>
      <c r="B57" s="6" t="s">
        <v>25</v>
      </c>
      <c r="C57" s="6" t="s">
        <v>11</v>
      </c>
      <c r="D57" s="11">
        <v>45820.25</v>
      </c>
      <c r="E57" s="11">
        <v>45820.75</v>
      </c>
      <c r="F57" s="6">
        <v>12</v>
      </c>
      <c r="G57" s="7">
        <v>1</v>
      </c>
    </row>
    <row r="58" spans="1:9" hidden="1" x14ac:dyDescent="0.2">
      <c r="A58" s="5" t="s">
        <v>15</v>
      </c>
      <c r="B58" s="6" t="s">
        <v>25</v>
      </c>
      <c r="C58" s="6" t="s">
        <v>11</v>
      </c>
      <c r="D58" s="11">
        <v>45821.25</v>
      </c>
      <c r="E58" s="11">
        <v>45821.75</v>
      </c>
      <c r="F58" s="6">
        <v>12</v>
      </c>
      <c r="G58" s="7">
        <v>1</v>
      </c>
    </row>
    <row r="59" spans="1:9" hidden="1" x14ac:dyDescent="0.2">
      <c r="A59" s="5" t="s">
        <v>15</v>
      </c>
      <c r="B59" s="6" t="s">
        <v>25</v>
      </c>
      <c r="C59" s="6" t="s">
        <v>11</v>
      </c>
      <c r="D59" s="11">
        <v>45822.25</v>
      </c>
      <c r="E59" s="11">
        <v>45822.75</v>
      </c>
      <c r="F59" s="6">
        <v>12</v>
      </c>
      <c r="G59" s="7">
        <v>1</v>
      </c>
    </row>
    <row r="60" spans="1:9" hidden="1" x14ac:dyDescent="0.2">
      <c r="A60" s="5" t="s">
        <v>15</v>
      </c>
      <c r="B60" s="6" t="s">
        <v>25</v>
      </c>
      <c r="C60" s="6" t="s">
        <v>11</v>
      </c>
      <c r="D60" s="11">
        <v>45819.5</v>
      </c>
      <c r="E60" s="11">
        <v>45820</v>
      </c>
      <c r="F60" s="6">
        <v>12</v>
      </c>
      <c r="G60" s="7">
        <v>1</v>
      </c>
    </row>
    <row r="61" spans="1:9" hidden="1" x14ac:dyDescent="0.2">
      <c r="A61" s="5" t="s">
        <v>15</v>
      </c>
      <c r="B61" s="6" t="s">
        <v>25</v>
      </c>
      <c r="C61" s="6" t="s">
        <v>11</v>
      </c>
      <c r="D61" s="11">
        <v>45820.5</v>
      </c>
      <c r="E61" s="11">
        <v>45821</v>
      </c>
      <c r="F61" s="6">
        <v>12</v>
      </c>
      <c r="G61" s="7">
        <v>1</v>
      </c>
    </row>
    <row r="62" spans="1:9" hidden="1" x14ac:dyDescent="0.2">
      <c r="A62" s="5" t="s">
        <v>15</v>
      </c>
      <c r="B62" s="6" t="s">
        <v>25</v>
      </c>
      <c r="C62" s="6" t="s">
        <v>11</v>
      </c>
      <c r="D62" s="11">
        <v>45821.5</v>
      </c>
      <c r="E62" s="11">
        <v>45822</v>
      </c>
      <c r="F62" s="6">
        <v>12</v>
      </c>
      <c r="G62" s="7">
        <v>1</v>
      </c>
    </row>
    <row r="63" spans="1:9" hidden="1" x14ac:dyDescent="0.2">
      <c r="A63" s="5" t="s">
        <v>15</v>
      </c>
      <c r="B63" s="6" t="s">
        <v>25</v>
      </c>
      <c r="C63" s="6" t="s">
        <v>11</v>
      </c>
      <c r="D63" s="11">
        <v>45822.5</v>
      </c>
      <c r="E63" s="11">
        <v>45823</v>
      </c>
      <c r="F63" s="6">
        <v>12</v>
      </c>
      <c r="G63" s="7">
        <v>1</v>
      </c>
    </row>
    <row r="64" spans="1:9" x14ac:dyDescent="0.2">
      <c r="A64" s="5" t="s">
        <v>16</v>
      </c>
      <c r="B64" s="6" t="s">
        <v>26</v>
      </c>
      <c r="C64" s="6" t="s">
        <v>12</v>
      </c>
      <c r="D64" s="11">
        <v>45818.375</v>
      </c>
      <c r="E64" s="11">
        <v>45818.791666666664</v>
      </c>
      <c r="F64" s="6">
        <v>10</v>
      </c>
      <c r="G64" s="7">
        <v>3</v>
      </c>
      <c r="I64" s="15">
        <f>+Project_X[[#This Row],[Hours]]*Project_X[[#This Row],['# of employees]]</f>
        <v>30</v>
      </c>
    </row>
    <row r="65" spans="1:9" x14ac:dyDescent="0.2">
      <c r="A65" s="5" t="s">
        <v>16</v>
      </c>
      <c r="B65" s="6" t="s">
        <v>26</v>
      </c>
      <c r="C65" s="6" t="s">
        <v>12</v>
      </c>
      <c r="D65" s="11">
        <v>45819.208333333336</v>
      </c>
      <c r="E65" s="11">
        <v>45819.708333333336</v>
      </c>
      <c r="F65" s="6">
        <v>12</v>
      </c>
      <c r="G65" s="7">
        <v>1</v>
      </c>
      <c r="I65" s="15">
        <f>+Project_X[[#This Row],[Hours]]*Project_X[[#This Row],['# of employees]]</f>
        <v>12</v>
      </c>
    </row>
    <row r="66" spans="1:9" x14ac:dyDescent="0.2">
      <c r="A66" s="5" t="s">
        <v>16</v>
      </c>
      <c r="B66" s="6" t="s">
        <v>26</v>
      </c>
      <c r="C66" s="6" t="s">
        <v>12</v>
      </c>
      <c r="D66" s="11">
        <v>45820.208333333336</v>
      </c>
      <c r="E66" s="11">
        <v>45820.708333333336</v>
      </c>
      <c r="F66" s="6">
        <v>12</v>
      </c>
      <c r="G66" s="7">
        <v>1</v>
      </c>
      <c r="I66" s="15">
        <f>+Project_X[[#This Row],[Hours]]*Project_X[[#This Row],['# of employees]]</f>
        <v>12</v>
      </c>
    </row>
    <row r="67" spans="1:9" x14ac:dyDescent="0.2">
      <c r="A67" s="5" t="s">
        <v>16</v>
      </c>
      <c r="B67" s="6" t="s">
        <v>26</v>
      </c>
      <c r="C67" s="6" t="s">
        <v>12</v>
      </c>
      <c r="D67" s="11">
        <v>45821.208333333336</v>
      </c>
      <c r="E67" s="11">
        <v>45821.708333333336</v>
      </c>
      <c r="F67" s="6">
        <v>12</v>
      </c>
      <c r="G67" s="7">
        <v>1</v>
      </c>
      <c r="I67" s="15">
        <f>+Project_X[[#This Row],[Hours]]*Project_X[[#This Row],['# of employees]]</f>
        <v>12</v>
      </c>
    </row>
    <row r="68" spans="1:9" x14ac:dyDescent="0.2">
      <c r="A68" s="5" t="s">
        <v>16</v>
      </c>
      <c r="B68" s="6" t="s">
        <v>26</v>
      </c>
      <c r="C68" s="6" t="s">
        <v>12</v>
      </c>
      <c r="D68" s="11">
        <v>45822.208333333336</v>
      </c>
      <c r="E68" s="11">
        <v>45822.708333333336</v>
      </c>
      <c r="F68" s="6">
        <v>12</v>
      </c>
      <c r="G68" s="7">
        <v>1</v>
      </c>
      <c r="I68" s="15">
        <f>+Project_X[[#This Row],[Hours]]*Project_X[[#This Row],['# of employees]]</f>
        <v>12</v>
      </c>
    </row>
    <row r="69" spans="1:9" x14ac:dyDescent="0.2">
      <c r="A69" s="5" t="s">
        <v>16</v>
      </c>
      <c r="B69" s="6" t="s">
        <v>26</v>
      </c>
      <c r="C69" s="6" t="s">
        <v>12</v>
      </c>
      <c r="D69" s="11">
        <v>45823.208333333336</v>
      </c>
      <c r="E69" s="11">
        <v>45823.583333333336</v>
      </c>
      <c r="F69" s="6">
        <v>9</v>
      </c>
      <c r="G69" s="7">
        <v>1</v>
      </c>
      <c r="I69" s="15">
        <f>+Project_X[[#This Row],[Hours]]*Project_X[[#This Row],['# of employees]]</f>
        <v>9</v>
      </c>
    </row>
    <row r="70" spans="1:9" x14ac:dyDescent="0.2">
      <c r="A70" s="5" t="s">
        <v>16</v>
      </c>
      <c r="B70" s="6" t="s">
        <v>26</v>
      </c>
      <c r="C70" s="6" t="s">
        <v>12</v>
      </c>
      <c r="D70" s="11">
        <v>45819.375</v>
      </c>
      <c r="E70" s="11">
        <v>45819.875</v>
      </c>
      <c r="F70" s="6">
        <v>12</v>
      </c>
      <c r="G70" s="7">
        <v>1</v>
      </c>
      <c r="I70" s="15">
        <f>+Project_X[[#This Row],[Hours]]*Project_X[[#This Row],['# of employees]]</f>
        <v>12</v>
      </c>
    </row>
    <row r="71" spans="1:9" x14ac:dyDescent="0.2">
      <c r="A71" s="5" t="s">
        <v>16</v>
      </c>
      <c r="B71" s="6" t="s">
        <v>26</v>
      </c>
      <c r="C71" s="6" t="s">
        <v>12</v>
      </c>
      <c r="D71" s="11">
        <v>45820.375</v>
      </c>
      <c r="E71" s="11">
        <v>45820.875</v>
      </c>
      <c r="F71" s="6">
        <v>12</v>
      </c>
      <c r="G71" s="7">
        <v>1</v>
      </c>
      <c r="I71" s="15">
        <f>+Project_X[[#This Row],[Hours]]*Project_X[[#This Row],['# of employees]]</f>
        <v>12</v>
      </c>
    </row>
    <row r="72" spans="1:9" x14ac:dyDescent="0.2">
      <c r="A72" s="5" t="s">
        <v>16</v>
      </c>
      <c r="B72" s="6" t="s">
        <v>26</v>
      </c>
      <c r="C72" s="6" t="s">
        <v>12</v>
      </c>
      <c r="D72" s="11">
        <v>45821.375</v>
      </c>
      <c r="E72" s="11">
        <v>45821.875</v>
      </c>
      <c r="F72" s="6">
        <v>12</v>
      </c>
      <c r="G72" s="7">
        <v>1</v>
      </c>
      <c r="I72" s="15">
        <f>+Project_X[[#This Row],[Hours]]*Project_X[[#This Row],['# of employees]]</f>
        <v>12</v>
      </c>
    </row>
    <row r="73" spans="1:9" x14ac:dyDescent="0.2">
      <c r="A73" s="5" t="s">
        <v>16</v>
      </c>
      <c r="B73" s="6" t="s">
        <v>26</v>
      </c>
      <c r="C73" s="6" t="s">
        <v>12</v>
      </c>
      <c r="D73" s="11">
        <v>45822.375</v>
      </c>
      <c r="E73" s="11">
        <v>45822.875</v>
      </c>
      <c r="F73" s="6">
        <v>12</v>
      </c>
      <c r="G73" s="7">
        <v>1</v>
      </c>
      <c r="I73" s="15">
        <f>+Project_X[[#This Row],[Hours]]*Project_X[[#This Row],['# of employees]]</f>
        <v>12</v>
      </c>
    </row>
    <row r="74" spans="1:9" x14ac:dyDescent="0.2">
      <c r="A74" s="5" t="s">
        <v>16</v>
      </c>
      <c r="B74" s="6" t="s">
        <v>26</v>
      </c>
      <c r="C74" s="6" t="s">
        <v>12</v>
      </c>
      <c r="D74" s="11">
        <v>45823.291666666664</v>
      </c>
      <c r="E74" s="11">
        <v>45823.625</v>
      </c>
      <c r="F74" s="6">
        <v>8</v>
      </c>
      <c r="G74" s="7">
        <v>2</v>
      </c>
      <c r="I74" s="15">
        <f>+Project_X[[#This Row],[Hours]]*Project_X[[#This Row],['# of employees]]</f>
        <v>16</v>
      </c>
    </row>
    <row r="75" spans="1:9" x14ac:dyDescent="0.2">
      <c r="A75" s="5" t="s">
        <v>16</v>
      </c>
      <c r="B75" s="6" t="s">
        <v>26</v>
      </c>
      <c r="C75" s="6" t="s">
        <v>12</v>
      </c>
      <c r="D75" s="11">
        <v>45819.416666666664</v>
      </c>
      <c r="E75" s="11">
        <v>45819.916666666664</v>
      </c>
      <c r="F75" s="6">
        <v>12</v>
      </c>
      <c r="G75" s="7">
        <v>1</v>
      </c>
      <c r="I75" s="15">
        <f>+Project_X[[#This Row],[Hours]]*Project_X[[#This Row],['# of employees]]</f>
        <v>12</v>
      </c>
    </row>
    <row r="76" spans="1:9" x14ac:dyDescent="0.2">
      <c r="A76" s="5" t="s">
        <v>16</v>
      </c>
      <c r="B76" s="6" t="s">
        <v>26</v>
      </c>
      <c r="C76" s="6" t="s">
        <v>12</v>
      </c>
      <c r="D76" s="11">
        <v>45820.416666666664</v>
      </c>
      <c r="E76" s="11">
        <v>45820.916666666664</v>
      </c>
      <c r="F76" s="6">
        <v>12</v>
      </c>
      <c r="G76" s="7">
        <v>1</v>
      </c>
      <c r="I76" s="15">
        <f>+Project_X[[#This Row],[Hours]]*Project_X[[#This Row],['# of employees]]</f>
        <v>12</v>
      </c>
    </row>
    <row r="77" spans="1:9" x14ac:dyDescent="0.2">
      <c r="A77" s="5" t="s">
        <v>16</v>
      </c>
      <c r="B77" s="6" t="s">
        <v>26</v>
      </c>
      <c r="C77" s="6" t="s">
        <v>12</v>
      </c>
      <c r="D77" s="11">
        <v>45821.416666666664</v>
      </c>
      <c r="E77" s="11">
        <v>45821.916666666664</v>
      </c>
      <c r="F77" s="6">
        <v>12</v>
      </c>
      <c r="G77" s="7">
        <v>1</v>
      </c>
      <c r="I77" s="15">
        <f>+Project_X[[#This Row],[Hours]]*Project_X[[#This Row],['# of employees]]</f>
        <v>12</v>
      </c>
    </row>
    <row r="78" spans="1:9" x14ac:dyDescent="0.2">
      <c r="A78" s="5" t="s">
        <v>16</v>
      </c>
      <c r="B78" s="6" t="s">
        <v>26</v>
      </c>
      <c r="C78" s="6" t="s">
        <v>12</v>
      </c>
      <c r="D78" s="11">
        <v>45822.416666666664</v>
      </c>
      <c r="E78" s="11">
        <v>45822.916666666664</v>
      </c>
      <c r="F78" s="6">
        <v>12</v>
      </c>
      <c r="G78" s="7">
        <v>1</v>
      </c>
      <c r="I78" s="15">
        <f>+Project_X[[#This Row],[Hours]]*Project_X[[#This Row],['# of employees]]</f>
        <v>12</v>
      </c>
    </row>
    <row r="79" spans="1:9" x14ac:dyDescent="0.2">
      <c r="A79" s="5" t="s">
        <v>16</v>
      </c>
      <c r="B79" s="6" t="s">
        <v>26</v>
      </c>
      <c r="C79" s="6" t="s">
        <v>12</v>
      </c>
      <c r="D79" s="11">
        <v>45818.333333333336</v>
      </c>
      <c r="E79" s="11">
        <v>45818.666666666664</v>
      </c>
      <c r="F79" s="6">
        <v>8</v>
      </c>
      <c r="G79" s="7">
        <v>1</v>
      </c>
      <c r="I79" s="15">
        <f>+Project_X[[#This Row],[Hours]]*Project_X[[#This Row],['# of employees]]</f>
        <v>8</v>
      </c>
    </row>
    <row r="80" spans="1:9" x14ac:dyDescent="0.2">
      <c r="A80" s="5" t="s">
        <v>16</v>
      </c>
      <c r="B80" s="6" t="s">
        <v>26</v>
      </c>
      <c r="C80" s="6" t="s">
        <v>12</v>
      </c>
      <c r="D80" s="11">
        <v>45819.333333333336</v>
      </c>
      <c r="E80" s="11">
        <v>45819.666666666664</v>
      </c>
      <c r="F80" s="6">
        <v>8</v>
      </c>
      <c r="G80" s="7">
        <v>1</v>
      </c>
      <c r="I80" s="15">
        <f>+Project_X[[#This Row],[Hours]]*Project_X[[#This Row],['# of employees]]</f>
        <v>8</v>
      </c>
    </row>
    <row r="81" spans="1:9" x14ac:dyDescent="0.2">
      <c r="A81" s="5" t="s">
        <v>16</v>
      </c>
      <c r="B81" s="6" t="s">
        <v>26</v>
      </c>
      <c r="C81" s="6" t="s">
        <v>12</v>
      </c>
      <c r="D81" s="11">
        <v>45820.333333333336</v>
      </c>
      <c r="E81" s="11">
        <v>45820.625</v>
      </c>
      <c r="F81" s="6">
        <v>7</v>
      </c>
      <c r="G81" s="7">
        <v>1</v>
      </c>
      <c r="I81" s="15">
        <f>+Project_X[[#This Row],[Hours]]*Project_X[[#This Row],['# of employees]]</f>
        <v>7</v>
      </c>
    </row>
    <row r="82" spans="1:9" x14ac:dyDescent="0.2">
      <c r="A82" s="5" t="s">
        <v>16</v>
      </c>
      <c r="B82" s="6" t="s">
        <v>26</v>
      </c>
      <c r="C82" s="6" t="s">
        <v>12</v>
      </c>
      <c r="D82" s="11">
        <v>45821.333333333336</v>
      </c>
      <c r="E82" s="11">
        <v>45821.583333333336</v>
      </c>
      <c r="F82" s="6">
        <v>6</v>
      </c>
      <c r="G82" s="7">
        <v>1</v>
      </c>
      <c r="I82" s="15">
        <f>+Project_X[[#This Row],[Hours]]*Project_X[[#This Row],['# of employees]]</f>
        <v>6</v>
      </c>
    </row>
    <row r="83" spans="1:9" hidden="1" x14ac:dyDescent="0.2">
      <c r="A83" s="5" t="s">
        <v>17</v>
      </c>
      <c r="B83" s="6" t="s">
        <v>26</v>
      </c>
      <c r="C83" s="6" t="s">
        <v>12</v>
      </c>
      <c r="D83" s="11">
        <v>45817.333333333336</v>
      </c>
      <c r="E83" s="11">
        <v>45817.75</v>
      </c>
      <c r="F83" s="6">
        <v>10</v>
      </c>
      <c r="G83" s="7">
        <v>3</v>
      </c>
    </row>
    <row r="84" spans="1:9" hidden="1" x14ac:dyDescent="0.2">
      <c r="A84" s="5" t="s">
        <v>17</v>
      </c>
      <c r="B84" s="6" t="s">
        <v>26</v>
      </c>
      <c r="C84" s="6" t="s">
        <v>12</v>
      </c>
      <c r="D84" s="11">
        <v>45818.333333333336</v>
      </c>
      <c r="E84" s="11">
        <v>45818.75</v>
      </c>
      <c r="F84" s="6">
        <v>10</v>
      </c>
      <c r="G84" s="7">
        <v>2</v>
      </c>
    </row>
    <row r="85" spans="1:9" hidden="1" x14ac:dyDescent="0.2">
      <c r="A85" s="5" t="s">
        <v>17</v>
      </c>
      <c r="B85" s="6" t="s">
        <v>26</v>
      </c>
      <c r="C85" s="6" t="s">
        <v>12</v>
      </c>
      <c r="D85" s="11">
        <v>45819.333333333336</v>
      </c>
      <c r="E85" s="11">
        <v>45819.833333333336</v>
      </c>
      <c r="F85" s="6">
        <v>12</v>
      </c>
      <c r="G85" s="7">
        <v>1</v>
      </c>
    </row>
    <row r="86" spans="1:9" hidden="1" x14ac:dyDescent="0.2">
      <c r="A86" s="5" t="s">
        <v>17</v>
      </c>
      <c r="B86" s="6" t="s">
        <v>26</v>
      </c>
      <c r="C86" s="6" t="s">
        <v>12</v>
      </c>
      <c r="D86" s="11">
        <v>45820.333333333336</v>
      </c>
      <c r="E86" s="11">
        <v>45820.833333333336</v>
      </c>
      <c r="F86" s="6">
        <v>12</v>
      </c>
      <c r="G86" s="7">
        <v>1</v>
      </c>
    </row>
    <row r="87" spans="1:9" hidden="1" x14ac:dyDescent="0.2">
      <c r="A87" s="5" t="s">
        <v>17</v>
      </c>
      <c r="B87" s="6" t="s">
        <v>27</v>
      </c>
      <c r="C87" s="6" t="s">
        <v>12</v>
      </c>
      <c r="D87" s="11">
        <v>45821.333333333336</v>
      </c>
      <c r="E87" s="11">
        <v>45821.833333333336</v>
      </c>
      <c r="F87" s="6">
        <v>12</v>
      </c>
      <c r="G87" s="7">
        <v>1</v>
      </c>
    </row>
    <row r="88" spans="1:9" hidden="1" x14ac:dyDescent="0.2">
      <c r="A88" s="5" t="s">
        <v>17</v>
      </c>
      <c r="B88" s="6" t="s">
        <v>27</v>
      </c>
      <c r="C88" s="6" t="s">
        <v>12</v>
      </c>
      <c r="D88" s="11">
        <v>45822.333333333336</v>
      </c>
      <c r="E88" s="11">
        <v>45822.833333333336</v>
      </c>
      <c r="F88" s="6">
        <v>12</v>
      </c>
      <c r="G88" s="7">
        <v>1</v>
      </c>
    </row>
    <row r="89" spans="1:9" hidden="1" x14ac:dyDescent="0.2">
      <c r="A89" s="5" t="s">
        <v>17</v>
      </c>
      <c r="B89" s="6" t="s">
        <v>27</v>
      </c>
      <c r="C89" s="6" t="s">
        <v>12</v>
      </c>
      <c r="D89" s="11">
        <v>45823.333333333336</v>
      </c>
      <c r="E89" s="11">
        <v>45823.5625</v>
      </c>
      <c r="F89" s="6">
        <v>5</v>
      </c>
      <c r="G89" s="7">
        <v>2</v>
      </c>
    </row>
    <row r="90" spans="1:9" hidden="1" x14ac:dyDescent="0.2">
      <c r="A90" s="5" t="s">
        <v>17</v>
      </c>
      <c r="B90" s="6" t="s">
        <v>27</v>
      </c>
      <c r="C90" s="6" t="s">
        <v>12</v>
      </c>
      <c r="D90" s="11">
        <v>45818.291666666664</v>
      </c>
      <c r="E90" s="11">
        <v>45818.625</v>
      </c>
      <c r="F90" s="6">
        <v>8</v>
      </c>
      <c r="G90" s="7">
        <v>1</v>
      </c>
    </row>
    <row r="91" spans="1:9" hidden="1" x14ac:dyDescent="0.2">
      <c r="A91" s="5" t="s">
        <v>17</v>
      </c>
      <c r="B91" s="6" t="s">
        <v>27</v>
      </c>
      <c r="C91" s="6" t="s">
        <v>12</v>
      </c>
      <c r="D91" s="11">
        <v>45819.270833333336</v>
      </c>
      <c r="E91" s="11">
        <v>45819.604166666664</v>
      </c>
      <c r="F91" s="6">
        <v>8</v>
      </c>
      <c r="G91" s="7">
        <v>1</v>
      </c>
    </row>
    <row r="92" spans="1:9" hidden="1" x14ac:dyDescent="0.2">
      <c r="A92" s="5" t="s">
        <v>17</v>
      </c>
      <c r="B92" s="6" t="s">
        <v>27</v>
      </c>
      <c r="C92" s="6" t="s">
        <v>12</v>
      </c>
      <c r="D92" s="11">
        <v>45820.270833333336</v>
      </c>
      <c r="E92" s="11">
        <v>45820.604166666664</v>
      </c>
      <c r="F92" s="6">
        <v>8</v>
      </c>
      <c r="G92" s="7">
        <v>1</v>
      </c>
    </row>
    <row r="93" spans="1:9" hidden="1" x14ac:dyDescent="0.2">
      <c r="A93" s="5" t="s">
        <v>17</v>
      </c>
      <c r="B93" s="6" t="s">
        <v>27</v>
      </c>
      <c r="C93" s="6" t="s">
        <v>12</v>
      </c>
      <c r="D93" s="11">
        <v>45821.270833333336</v>
      </c>
      <c r="E93" s="11">
        <v>45821.479166666664</v>
      </c>
      <c r="F93" s="6">
        <v>5</v>
      </c>
      <c r="G93" s="7">
        <v>1</v>
      </c>
    </row>
    <row r="94" spans="1:9" hidden="1" x14ac:dyDescent="0.2">
      <c r="A94" s="5" t="s">
        <v>17</v>
      </c>
      <c r="B94" s="6" t="s">
        <v>27</v>
      </c>
      <c r="C94" s="6" t="s">
        <v>12</v>
      </c>
      <c r="D94" s="11">
        <v>45819.375</v>
      </c>
      <c r="E94" s="11">
        <v>45819.875</v>
      </c>
      <c r="F94" s="6">
        <v>12</v>
      </c>
      <c r="G94" s="7">
        <v>1</v>
      </c>
    </row>
    <row r="95" spans="1:9" hidden="1" x14ac:dyDescent="0.2">
      <c r="A95" s="5" t="s">
        <v>17</v>
      </c>
      <c r="B95" s="6" t="s">
        <v>27</v>
      </c>
      <c r="C95" s="6" t="s">
        <v>12</v>
      </c>
      <c r="D95" s="11">
        <v>45820.375</v>
      </c>
      <c r="E95" s="11">
        <v>45820.875</v>
      </c>
      <c r="F95" s="6">
        <v>12</v>
      </c>
      <c r="G95" s="7">
        <v>1</v>
      </c>
    </row>
    <row r="96" spans="1:9" hidden="1" x14ac:dyDescent="0.2">
      <c r="A96" s="5" t="s">
        <v>17</v>
      </c>
      <c r="B96" s="6" t="s">
        <v>27</v>
      </c>
      <c r="C96" s="6" t="s">
        <v>12</v>
      </c>
      <c r="D96" s="11">
        <v>45821.375</v>
      </c>
      <c r="E96" s="11">
        <v>45821.875</v>
      </c>
      <c r="F96" s="6">
        <v>12</v>
      </c>
      <c r="G96" s="7">
        <v>1</v>
      </c>
    </row>
    <row r="97" spans="1:7" hidden="1" x14ac:dyDescent="0.2">
      <c r="A97" s="5" t="s">
        <v>17</v>
      </c>
      <c r="B97" s="6" t="s">
        <v>27</v>
      </c>
      <c r="C97" s="6" t="s">
        <v>12</v>
      </c>
      <c r="D97" s="11">
        <v>45822.375</v>
      </c>
      <c r="E97" s="11">
        <v>45822.875</v>
      </c>
      <c r="F97" s="6">
        <v>12</v>
      </c>
      <c r="G97" s="7">
        <v>1</v>
      </c>
    </row>
    <row r="98" spans="1:7" hidden="1" x14ac:dyDescent="0.2">
      <c r="A98" s="5" t="s">
        <v>17</v>
      </c>
      <c r="B98" s="6" t="s">
        <v>27</v>
      </c>
      <c r="C98" s="6" t="s">
        <v>13</v>
      </c>
      <c r="D98" s="11">
        <v>45819.291666666664</v>
      </c>
      <c r="E98" s="11">
        <v>45819.791666666664</v>
      </c>
      <c r="F98" s="6">
        <v>12</v>
      </c>
      <c r="G98" s="7">
        <v>2</v>
      </c>
    </row>
    <row r="99" spans="1:7" hidden="1" x14ac:dyDescent="0.2">
      <c r="A99" s="5" t="s">
        <v>17</v>
      </c>
      <c r="B99" s="6" t="s">
        <v>27</v>
      </c>
      <c r="C99" s="6" t="s">
        <v>13</v>
      </c>
      <c r="D99" s="11">
        <v>45820.291666666664</v>
      </c>
      <c r="E99" s="11">
        <v>45820.791666666664</v>
      </c>
      <c r="F99" s="6">
        <v>12</v>
      </c>
      <c r="G99" s="7">
        <v>2</v>
      </c>
    </row>
    <row r="100" spans="1:7" hidden="1" x14ac:dyDescent="0.2">
      <c r="A100" s="5" t="s">
        <v>17</v>
      </c>
      <c r="B100" s="6" t="s">
        <v>28</v>
      </c>
      <c r="C100" s="6" t="s">
        <v>13</v>
      </c>
      <c r="D100" s="11">
        <v>45821.291666666664</v>
      </c>
      <c r="E100" s="11">
        <v>45821.791666666664</v>
      </c>
      <c r="F100" s="6">
        <v>12</v>
      </c>
      <c r="G100" s="7">
        <v>2</v>
      </c>
    </row>
    <row r="101" spans="1:7" hidden="1" x14ac:dyDescent="0.2">
      <c r="A101" s="5" t="s">
        <v>17</v>
      </c>
      <c r="B101" s="6" t="s">
        <v>28</v>
      </c>
      <c r="C101" s="6" t="s">
        <v>13</v>
      </c>
      <c r="D101" s="11">
        <v>45822.291666666664</v>
      </c>
      <c r="E101" s="11">
        <v>45822.791666666664</v>
      </c>
      <c r="F101" s="6">
        <v>12</v>
      </c>
      <c r="G101" s="7">
        <v>2</v>
      </c>
    </row>
    <row r="102" spans="1:7" hidden="1" x14ac:dyDescent="0.2">
      <c r="A102" s="5" t="s">
        <v>18</v>
      </c>
      <c r="B102" s="6" t="s">
        <v>28</v>
      </c>
      <c r="C102" s="6" t="s">
        <v>13</v>
      </c>
      <c r="D102" s="11">
        <v>45818.333333333336</v>
      </c>
      <c r="E102" s="11">
        <v>45818.75</v>
      </c>
      <c r="F102" s="6">
        <v>10</v>
      </c>
      <c r="G102" s="7">
        <v>1</v>
      </c>
    </row>
    <row r="103" spans="1:7" hidden="1" x14ac:dyDescent="0.2">
      <c r="A103" s="5" t="s">
        <v>18</v>
      </c>
      <c r="B103" s="6" t="s">
        <v>28</v>
      </c>
      <c r="C103" s="6" t="s">
        <v>13</v>
      </c>
      <c r="D103" s="11">
        <v>45819.25</v>
      </c>
      <c r="E103" s="11">
        <v>45819.791666666664</v>
      </c>
      <c r="F103" s="6">
        <v>13</v>
      </c>
      <c r="G103" s="7">
        <v>3</v>
      </c>
    </row>
    <row r="104" spans="1:7" hidden="1" x14ac:dyDescent="0.2">
      <c r="A104" s="5" t="s">
        <v>18</v>
      </c>
      <c r="B104" s="6" t="s">
        <v>28</v>
      </c>
      <c r="C104" s="6" t="s">
        <v>13</v>
      </c>
      <c r="D104" s="11">
        <v>45820.25</v>
      </c>
      <c r="E104" s="11">
        <v>45820.791666666664</v>
      </c>
      <c r="F104" s="6">
        <v>13</v>
      </c>
      <c r="G104" s="7">
        <v>3</v>
      </c>
    </row>
    <row r="105" spans="1:7" hidden="1" x14ac:dyDescent="0.2">
      <c r="A105" s="5" t="s">
        <v>18</v>
      </c>
      <c r="B105" s="6" t="s">
        <v>28</v>
      </c>
      <c r="C105" s="6" t="s">
        <v>13</v>
      </c>
      <c r="D105" s="11">
        <v>45821.25</v>
      </c>
      <c r="E105" s="11">
        <v>45821.791666666664</v>
      </c>
      <c r="F105" s="6">
        <v>13</v>
      </c>
      <c r="G105" s="7">
        <v>3</v>
      </c>
    </row>
    <row r="106" spans="1:7" hidden="1" x14ac:dyDescent="0.2">
      <c r="A106" s="5" t="s">
        <v>18</v>
      </c>
      <c r="B106" s="6" t="s">
        <v>28</v>
      </c>
      <c r="C106" s="6" t="s">
        <v>13</v>
      </c>
      <c r="D106" s="11">
        <v>45822.25</v>
      </c>
      <c r="E106" s="11">
        <v>45822.791666666664</v>
      </c>
      <c r="F106" s="6">
        <v>13</v>
      </c>
      <c r="G106" s="7">
        <v>3</v>
      </c>
    </row>
    <row r="107" spans="1:7" hidden="1" x14ac:dyDescent="0.2">
      <c r="A107" s="5" t="s">
        <v>18</v>
      </c>
      <c r="B107" s="6" t="s">
        <v>28</v>
      </c>
      <c r="C107" s="6" t="s">
        <v>13</v>
      </c>
      <c r="D107" s="11">
        <v>45818.333333333336</v>
      </c>
      <c r="E107" s="11">
        <v>45818.75</v>
      </c>
      <c r="F107" s="6">
        <v>10</v>
      </c>
      <c r="G107" s="7">
        <v>1</v>
      </c>
    </row>
    <row r="108" spans="1:7" hidden="1" x14ac:dyDescent="0.2">
      <c r="A108" s="5" t="s">
        <v>18</v>
      </c>
      <c r="B108" s="6" t="s">
        <v>28</v>
      </c>
      <c r="C108" s="6" t="s">
        <v>13</v>
      </c>
      <c r="D108" s="11">
        <v>45819.75</v>
      </c>
      <c r="E108" s="11">
        <v>45820.291666666664</v>
      </c>
      <c r="F108" s="6">
        <v>13</v>
      </c>
      <c r="G108" s="7">
        <v>3</v>
      </c>
    </row>
    <row r="109" spans="1:7" hidden="1" x14ac:dyDescent="0.2">
      <c r="A109" s="5" t="s">
        <v>18</v>
      </c>
      <c r="B109" s="6" t="s">
        <v>28</v>
      </c>
      <c r="C109" s="6" t="s">
        <v>13</v>
      </c>
      <c r="D109" s="11">
        <v>45820.75</v>
      </c>
      <c r="E109" s="11">
        <v>45821.291666666664</v>
      </c>
      <c r="F109" s="6">
        <v>13</v>
      </c>
      <c r="G109" s="7">
        <v>3</v>
      </c>
    </row>
    <row r="110" spans="1:7" hidden="1" x14ac:dyDescent="0.2">
      <c r="A110" s="5" t="s">
        <v>18</v>
      </c>
      <c r="B110" s="6" t="s">
        <v>28</v>
      </c>
      <c r="C110" s="6" t="s">
        <v>13</v>
      </c>
      <c r="D110" s="11">
        <v>45821.75</v>
      </c>
      <c r="E110" s="11">
        <v>45822.291666666664</v>
      </c>
      <c r="F110" s="6">
        <v>13</v>
      </c>
      <c r="G110" s="7">
        <v>3</v>
      </c>
    </row>
    <row r="111" spans="1:7" hidden="1" x14ac:dyDescent="0.2">
      <c r="A111" s="5" t="s">
        <v>18</v>
      </c>
      <c r="B111" s="6" t="s">
        <v>28</v>
      </c>
      <c r="C111" s="6" t="s">
        <v>13</v>
      </c>
      <c r="D111" s="11">
        <v>45822.75</v>
      </c>
      <c r="E111" s="11">
        <v>45823.208333333336</v>
      </c>
      <c r="F111" s="6">
        <v>11</v>
      </c>
      <c r="G111" s="7">
        <v>3</v>
      </c>
    </row>
    <row r="112" spans="1:7" hidden="1" x14ac:dyDescent="0.2">
      <c r="A112" s="5" t="s">
        <v>19</v>
      </c>
      <c r="B112" s="6" t="s">
        <v>28</v>
      </c>
      <c r="C112" s="6" t="s">
        <v>13</v>
      </c>
      <c r="D112" s="11">
        <v>45818.333333333336</v>
      </c>
      <c r="E112" s="11">
        <v>45818.75</v>
      </c>
      <c r="F112" s="6">
        <v>10</v>
      </c>
      <c r="G112" s="7">
        <v>1</v>
      </c>
    </row>
    <row r="113" spans="1:7" hidden="1" x14ac:dyDescent="0.2">
      <c r="A113" s="5" t="s">
        <v>19</v>
      </c>
      <c r="B113" s="6" t="s">
        <v>28</v>
      </c>
      <c r="C113" s="6" t="s">
        <v>13</v>
      </c>
      <c r="D113" s="11">
        <v>45819.333333333336</v>
      </c>
      <c r="E113" s="11">
        <v>45819.875</v>
      </c>
      <c r="F113" s="6">
        <v>13</v>
      </c>
      <c r="G113" s="7">
        <v>8</v>
      </c>
    </row>
    <row r="114" spans="1:7" hidden="1" x14ac:dyDescent="0.2">
      <c r="A114" s="5" t="s">
        <v>19</v>
      </c>
      <c r="B114" s="6" t="s">
        <v>28</v>
      </c>
      <c r="C114" s="6" t="s">
        <v>13</v>
      </c>
      <c r="D114" s="11">
        <v>45820.333333333336</v>
      </c>
      <c r="E114" s="11">
        <v>45820.875</v>
      </c>
      <c r="F114" s="6">
        <v>13</v>
      </c>
      <c r="G114" s="7">
        <v>8</v>
      </c>
    </row>
    <row r="115" spans="1:7" hidden="1" x14ac:dyDescent="0.2">
      <c r="A115" s="5" t="s">
        <v>19</v>
      </c>
      <c r="B115" s="6" t="s">
        <v>28</v>
      </c>
      <c r="C115" s="6" t="s">
        <v>13</v>
      </c>
      <c r="D115" s="11">
        <v>45821.333333333336</v>
      </c>
      <c r="E115" s="11">
        <v>45821.875</v>
      </c>
      <c r="F115" s="6">
        <v>13</v>
      </c>
      <c r="G115" s="7">
        <v>8</v>
      </c>
    </row>
    <row r="116" spans="1:7" hidden="1" x14ac:dyDescent="0.2">
      <c r="A116" s="5" t="s">
        <v>19</v>
      </c>
      <c r="B116" s="6" t="s">
        <v>28</v>
      </c>
      <c r="C116" s="6" t="s">
        <v>13</v>
      </c>
      <c r="D116" s="11">
        <v>45822.333333333336</v>
      </c>
      <c r="E116" s="11">
        <v>45822.875</v>
      </c>
      <c r="F116" s="6">
        <v>13</v>
      </c>
      <c r="G116" s="7">
        <v>8</v>
      </c>
    </row>
    <row r="117" spans="1:7" hidden="1" x14ac:dyDescent="0.2">
      <c r="A117" s="5" t="s">
        <v>19</v>
      </c>
      <c r="B117" s="6" t="s">
        <v>28</v>
      </c>
      <c r="C117" s="6" t="s">
        <v>13</v>
      </c>
      <c r="D117" s="11">
        <v>45819.333333333336</v>
      </c>
      <c r="E117" s="11">
        <v>45819.875</v>
      </c>
      <c r="F117" s="6">
        <v>13</v>
      </c>
      <c r="G117" s="7">
        <v>6</v>
      </c>
    </row>
    <row r="118" spans="1:7" hidden="1" x14ac:dyDescent="0.2">
      <c r="A118" s="5" t="s">
        <v>19</v>
      </c>
      <c r="B118" s="6" t="s">
        <v>28</v>
      </c>
      <c r="C118" s="6" t="s">
        <v>13</v>
      </c>
      <c r="D118" s="11">
        <v>45820.25</v>
      </c>
      <c r="E118" s="11">
        <v>45820.791666666664</v>
      </c>
      <c r="F118" s="6">
        <v>13</v>
      </c>
      <c r="G118" s="7">
        <v>6</v>
      </c>
    </row>
    <row r="119" spans="1:7" hidden="1" x14ac:dyDescent="0.2">
      <c r="A119" s="5" t="s">
        <v>19</v>
      </c>
      <c r="B119" s="6" t="s">
        <v>28</v>
      </c>
      <c r="C119" s="6" t="s">
        <v>13</v>
      </c>
      <c r="D119" s="11">
        <v>45821.25</v>
      </c>
      <c r="E119" s="11">
        <v>45821.791666666664</v>
      </c>
      <c r="F119" s="6">
        <v>13</v>
      </c>
      <c r="G119" s="7">
        <v>6</v>
      </c>
    </row>
    <row r="120" spans="1:7" hidden="1" x14ac:dyDescent="0.2">
      <c r="A120" s="5" t="s">
        <v>19</v>
      </c>
      <c r="B120" s="6" t="s">
        <v>28</v>
      </c>
      <c r="C120" s="6" t="s">
        <v>13</v>
      </c>
      <c r="D120" s="11">
        <v>45822.25</v>
      </c>
      <c r="E120" s="11">
        <v>45822.791666666664</v>
      </c>
      <c r="F120" s="6">
        <v>13</v>
      </c>
      <c r="G120" s="7">
        <v>6</v>
      </c>
    </row>
    <row r="121" spans="1:7" hidden="1" x14ac:dyDescent="0.2">
      <c r="A121" s="5" t="s">
        <v>19</v>
      </c>
      <c r="B121" s="6" t="s">
        <v>28</v>
      </c>
      <c r="C121" s="6" t="s">
        <v>13</v>
      </c>
      <c r="D121" s="11">
        <v>45819.375</v>
      </c>
      <c r="E121" s="11">
        <v>45819.916666666664</v>
      </c>
      <c r="F121" s="6">
        <v>13</v>
      </c>
      <c r="G121" s="7">
        <v>6</v>
      </c>
    </row>
    <row r="122" spans="1:7" hidden="1" x14ac:dyDescent="0.2">
      <c r="A122" s="5" t="s">
        <v>19</v>
      </c>
      <c r="B122" s="6" t="s">
        <v>28</v>
      </c>
      <c r="C122" s="6" t="s">
        <v>13</v>
      </c>
      <c r="D122" s="11">
        <v>45820.375</v>
      </c>
      <c r="E122" s="11">
        <v>45820.916666666664</v>
      </c>
      <c r="F122" s="6">
        <v>13</v>
      </c>
      <c r="G122" s="7">
        <v>6</v>
      </c>
    </row>
    <row r="123" spans="1:7" hidden="1" x14ac:dyDescent="0.2">
      <c r="A123" s="5" t="s">
        <v>20</v>
      </c>
      <c r="B123" s="6" t="s">
        <v>29</v>
      </c>
      <c r="C123" s="6" t="s">
        <v>14</v>
      </c>
      <c r="D123" s="11">
        <v>45821.416666666664</v>
      </c>
      <c r="E123" s="11">
        <v>45821.916666666664</v>
      </c>
      <c r="F123" s="6">
        <v>12</v>
      </c>
      <c r="G123" s="7">
        <v>2</v>
      </c>
    </row>
    <row r="124" spans="1:7" hidden="1" x14ac:dyDescent="0.2">
      <c r="A124" s="5" t="s">
        <v>20</v>
      </c>
      <c r="B124" s="6" t="s">
        <v>29</v>
      </c>
      <c r="C124" s="6" t="s">
        <v>14</v>
      </c>
      <c r="D124" s="11">
        <v>45822.416666666664</v>
      </c>
      <c r="E124" s="11">
        <v>45822.916666666664</v>
      </c>
      <c r="F124" s="6">
        <v>12</v>
      </c>
      <c r="G124" s="7">
        <v>2</v>
      </c>
    </row>
    <row r="125" spans="1:7" hidden="1" x14ac:dyDescent="0.2">
      <c r="A125" s="5" t="s">
        <v>20</v>
      </c>
      <c r="B125" s="6" t="s">
        <v>29</v>
      </c>
      <c r="C125" s="6" t="s">
        <v>14</v>
      </c>
      <c r="D125" s="11">
        <v>45819.333333333336</v>
      </c>
      <c r="E125" s="11">
        <v>45819.75</v>
      </c>
      <c r="F125" s="6">
        <v>10</v>
      </c>
      <c r="G125" s="7">
        <v>2</v>
      </c>
    </row>
    <row r="126" spans="1:7" hidden="1" x14ac:dyDescent="0.2">
      <c r="A126" s="5" t="s">
        <v>20</v>
      </c>
      <c r="B126" s="6" t="s">
        <v>29</v>
      </c>
      <c r="C126" s="6" t="s">
        <v>14</v>
      </c>
      <c r="D126" s="11">
        <v>45823.25</v>
      </c>
      <c r="E126" s="11">
        <v>45823.583333333336</v>
      </c>
      <c r="F126" s="6">
        <v>8</v>
      </c>
      <c r="G126" s="7">
        <v>1</v>
      </c>
    </row>
    <row r="127" spans="1:7" hidden="1" x14ac:dyDescent="0.2">
      <c r="A127" s="5" t="s">
        <v>20</v>
      </c>
      <c r="B127" s="6" t="s">
        <v>29</v>
      </c>
      <c r="C127" s="6" t="s">
        <v>14</v>
      </c>
      <c r="D127" s="11">
        <v>45819.333333333336</v>
      </c>
      <c r="E127" s="11">
        <v>45819.833333333336</v>
      </c>
      <c r="F127" s="6">
        <v>12</v>
      </c>
      <c r="G127" s="7">
        <v>2</v>
      </c>
    </row>
    <row r="128" spans="1:7" hidden="1" x14ac:dyDescent="0.2">
      <c r="A128" s="5" t="s">
        <v>20</v>
      </c>
      <c r="B128" s="6" t="s">
        <v>29</v>
      </c>
      <c r="C128" s="6" t="s">
        <v>14</v>
      </c>
      <c r="D128" s="11">
        <v>45820.208333333336</v>
      </c>
      <c r="E128" s="11">
        <v>45820.708333333336</v>
      </c>
      <c r="F128" s="6">
        <v>12</v>
      </c>
      <c r="G128" s="7">
        <v>2</v>
      </c>
    </row>
    <row r="129" spans="1:7" hidden="1" x14ac:dyDescent="0.2">
      <c r="A129" s="5" t="s">
        <v>20</v>
      </c>
      <c r="B129" s="6" t="s">
        <v>29</v>
      </c>
      <c r="C129" s="6" t="s">
        <v>14</v>
      </c>
      <c r="D129" s="11">
        <v>45821.208333333336</v>
      </c>
      <c r="E129" s="11">
        <v>45821.708333333336</v>
      </c>
      <c r="F129" s="6">
        <v>12</v>
      </c>
      <c r="G129" s="7">
        <v>2</v>
      </c>
    </row>
    <row r="130" spans="1:7" hidden="1" x14ac:dyDescent="0.2">
      <c r="A130" s="5" t="s">
        <v>20</v>
      </c>
      <c r="B130" s="6" t="s">
        <v>29</v>
      </c>
      <c r="C130" s="6" t="s">
        <v>14</v>
      </c>
      <c r="D130" s="11">
        <v>45822.208333333336</v>
      </c>
      <c r="E130" s="11">
        <v>45822.708333333336</v>
      </c>
      <c r="F130" s="6">
        <v>12</v>
      </c>
      <c r="G130" s="7">
        <v>2</v>
      </c>
    </row>
    <row r="131" spans="1:7" hidden="1" x14ac:dyDescent="0.2">
      <c r="A131" s="5" t="s">
        <v>20</v>
      </c>
      <c r="B131" s="6" t="s">
        <v>29</v>
      </c>
      <c r="C131" s="6" t="s">
        <v>14</v>
      </c>
      <c r="D131" s="11">
        <v>45819.458333333336</v>
      </c>
      <c r="E131" s="11">
        <v>45819.958333333336</v>
      </c>
      <c r="F131" s="6">
        <v>12</v>
      </c>
      <c r="G131" s="7">
        <v>2</v>
      </c>
    </row>
    <row r="132" spans="1:7" hidden="1" x14ac:dyDescent="0.2">
      <c r="A132" s="5" t="s">
        <v>20</v>
      </c>
      <c r="B132" s="6" t="s">
        <v>29</v>
      </c>
      <c r="C132" s="6" t="s">
        <v>14</v>
      </c>
      <c r="D132" s="11">
        <v>45820.291666666664</v>
      </c>
      <c r="E132" s="11">
        <v>45820.791666666664</v>
      </c>
      <c r="F132" s="6">
        <v>12</v>
      </c>
      <c r="G132" s="7">
        <v>2</v>
      </c>
    </row>
    <row r="133" spans="1:7" hidden="1" x14ac:dyDescent="0.2">
      <c r="A133" s="5" t="s">
        <v>20</v>
      </c>
      <c r="B133" s="6" t="s">
        <v>29</v>
      </c>
      <c r="C133" s="6" t="s">
        <v>14</v>
      </c>
      <c r="D133" s="11">
        <v>45821.291666666664</v>
      </c>
      <c r="E133" s="11">
        <v>45821.791666666664</v>
      </c>
      <c r="F133" s="6">
        <v>12</v>
      </c>
      <c r="G133" s="7">
        <v>2</v>
      </c>
    </row>
    <row r="134" spans="1:7" hidden="1" x14ac:dyDescent="0.2">
      <c r="A134" s="5" t="s">
        <v>20</v>
      </c>
      <c r="B134" s="6" t="s">
        <v>29</v>
      </c>
      <c r="C134" s="6" t="s">
        <v>14</v>
      </c>
      <c r="D134" s="11">
        <v>45822.291666666664</v>
      </c>
      <c r="E134" s="11">
        <v>45822.791666666664</v>
      </c>
      <c r="F134" s="6">
        <v>12</v>
      </c>
      <c r="G134" s="7">
        <v>2</v>
      </c>
    </row>
    <row r="135" spans="1:7" hidden="1" x14ac:dyDescent="0.2">
      <c r="A135" s="5" t="s">
        <v>20</v>
      </c>
      <c r="B135" s="6" t="s">
        <v>29</v>
      </c>
      <c r="C135" s="6" t="s">
        <v>14</v>
      </c>
      <c r="D135" s="11">
        <v>45819.458333333336</v>
      </c>
      <c r="E135" s="11">
        <v>45819.958333333336</v>
      </c>
      <c r="F135" s="6">
        <v>12</v>
      </c>
      <c r="G135" s="7">
        <v>3</v>
      </c>
    </row>
    <row r="136" spans="1:7" hidden="1" x14ac:dyDescent="0.2">
      <c r="A136" s="5" t="s">
        <v>20</v>
      </c>
      <c r="B136" s="6" t="s">
        <v>29</v>
      </c>
      <c r="C136" s="6" t="s">
        <v>14</v>
      </c>
      <c r="D136" s="11">
        <v>45820.583333333336</v>
      </c>
      <c r="E136" s="11">
        <v>45821.083333333336</v>
      </c>
      <c r="F136" s="6">
        <v>12</v>
      </c>
      <c r="G136" s="7">
        <v>3</v>
      </c>
    </row>
    <row r="137" spans="1:7" hidden="1" x14ac:dyDescent="0.2">
      <c r="A137" s="5" t="s">
        <v>20</v>
      </c>
      <c r="B137" s="6" t="s">
        <v>29</v>
      </c>
      <c r="C137" s="6" t="s">
        <v>14</v>
      </c>
      <c r="D137" s="11">
        <v>45821.583333333336</v>
      </c>
      <c r="E137" s="11">
        <v>45822.083333333336</v>
      </c>
      <c r="F137" s="6">
        <v>12</v>
      </c>
      <c r="G137" s="7">
        <v>3</v>
      </c>
    </row>
    <row r="138" spans="1:7" hidden="1" x14ac:dyDescent="0.2">
      <c r="A138" s="5" t="s">
        <v>20</v>
      </c>
      <c r="B138" s="6" t="s">
        <v>29</v>
      </c>
      <c r="C138" s="6" t="s">
        <v>14</v>
      </c>
      <c r="D138" s="11">
        <v>45822.583333333336</v>
      </c>
      <c r="E138" s="11">
        <v>45823.083333333336</v>
      </c>
      <c r="F138" s="6">
        <v>12</v>
      </c>
      <c r="G138" s="7">
        <v>3</v>
      </c>
    </row>
    <row r="139" spans="1:7" hidden="1" x14ac:dyDescent="0.2">
      <c r="A139" s="5" t="s">
        <v>20</v>
      </c>
      <c r="B139" s="6" t="s">
        <v>29</v>
      </c>
      <c r="C139" s="6" t="s">
        <v>14</v>
      </c>
      <c r="D139" s="11">
        <v>45818.333333333336</v>
      </c>
      <c r="E139" s="11">
        <v>45818.75</v>
      </c>
      <c r="F139" s="6">
        <v>10</v>
      </c>
      <c r="G139" s="7">
        <v>1</v>
      </c>
    </row>
    <row r="140" spans="1:7" hidden="1" x14ac:dyDescent="0.2">
      <c r="A140" s="5" t="s">
        <v>20</v>
      </c>
      <c r="B140" s="6" t="s">
        <v>29</v>
      </c>
      <c r="C140" s="6" t="s">
        <v>14</v>
      </c>
      <c r="D140" s="11">
        <v>45819.458333333336</v>
      </c>
      <c r="E140" s="11">
        <v>45819.958333333336</v>
      </c>
      <c r="F140" s="6">
        <v>12</v>
      </c>
      <c r="G140" s="7">
        <v>2</v>
      </c>
    </row>
    <row r="141" spans="1:7" hidden="1" x14ac:dyDescent="0.2">
      <c r="A141" s="5" t="s">
        <v>20</v>
      </c>
      <c r="B141" s="6" t="s">
        <v>29</v>
      </c>
      <c r="C141" s="6" t="s">
        <v>14</v>
      </c>
      <c r="D141" s="11">
        <v>45820.291666666664</v>
      </c>
      <c r="E141" s="11">
        <v>45820.791666666664</v>
      </c>
      <c r="F141" s="6">
        <v>12</v>
      </c>
      <c r="G141" s="7">
        <v>2</v>
      </c>
    </row>
    <row r="142" spans="1:7" hidden="1" x14ac:dyDescent="0.2">
      <c r="A142" s="5" t="s">
        <v>20</v>
      </c>
      <c r="B142" s="6" t="s">
        <v>29</v>
      </c>
      <c r="C142" s="6" t="s">
        <v>14</v>
      </c>
      <c r="D142" s="11">
        <v>45821.291666666664</v>
      </c>
      <c r="E142" s="11">
        <v>45821.791666666664</v>
      </c>
      <c r="F142" s="6">
        <v>12</v>
      </c>
      <c r="G142" s="7">
        <v>2</v>
      </c>
    </row>
    <row r="143" spans="1:7" hidden="1" x14ac:dyDescent="0.2">
      <c r="A143" s="5" t="s">
        <v>20</v>
      </c>
      <c r="B143" s="6" t="s">
        <v>29</v>
      </c>
      <c r="C143" s="6" t="s">
        <v>14</v>
      </c>
      <c r="D143" s="11">
        <v>45822.291666666664</v>
      </c>
      <c r="E143" s="11">
        <v>45822.791666666664</v>
      </c>
      <c r="F143" s="6">
        <v>12</v>
      </c>
      <c r="G143" s="7">
        <v>2</v>
      </c>
    </row>
    <row r="144" spans="1:7" hidden="1" x14ac:dyDescent="0.2">
      <c r="A144" s="5" t="s">
        <v>20</v>
      </c>
      <c r="B144" s="6" t="s">
        <v>29</v>
      </c>
      <c r="C144" s="6" t="s">
        <v>14</v>
      </c>
      <c r="D144" s="11">
        <v>45819.458333333336</v>
      </c>
      <c r="E144" s="11">
        <v>45819.958333333336</v>
      </c>
      <c r="F144" s="6">
        <v>12</v>
      </c>
      <c r="G144" s="7">
        <v>2</v>
      </c>
    </row>
    <row r="145" spans="1:7" hidden="1" x14ac:dyDescent="0.2">
      <c r="A145" s="5" t="s">
        <v>20</v>
      </c>
      <c r="B145" s="6" t="s">
        <v>29</v>
      </c>
      <c r="C145" s="6" t="s">
        <v>14</v>
      </c>
      <c r="D145" s="11">
        <v>45820.416666666664</v>
      </c>
      <c r="E145" s="11">
        <v>45820.916666666664</v>
      </c>
      <c r="F145" s="6">
        <v>12</v>
      </c>
      <c r="G145" s="7">
        <v>2</v>
      </c>
    </row>
    <row r="146" spans="1:7" hidden="1" x14ac:dyDescent="0.2">
      <c r="A146" s="5" t="s">
        <v>20</v>
      </c>
      <c r="B146" s="6" t="s">
        <v>29</v>
      </c>
      <c r="C146" s="6" t="s">
        <v>14</v>
      </c>
      <c r="D146" s="11">
        <v>45821.416666666664</v>
      </c>
      <c r="E146" s="11">
        <v>45821.916666666664</v>
      </c>
      <c r="F146" s="6">
        <v>12</v>
      </c>
      <c r="G146" s="7">
        <v>2</v>
      </c>
    </row>
    <row r="147" spans="1:7" hidden="1" x14ac:dyDescent="0.2">
      <c r="A147" s="5" t="s">
        <v>20</v>
      </c>
      <c r="B147" s="6" t="s">
        <v>29</v>
      </c>
      <c r="C147" s="6" t="s">
        <v>14</v>
      </c>
      <c r="D147" s="11">
        <v>45822.416666666664</v>
      </c>
      <c r="E147" s="11">
        <v>45822.916666666664</v>
      </c>
      <c r="F147" s="6">
        <v>12</v>
      </c>
      <c r="G147" s="7">
        <v>2</v>
      </c>
    </row>
    <row r="148" spans="1:7" hidden="1" x14ac:dyDescent="0.2">
      <c r="A148" s="5" t="s">
        <v>21</v>
      </c>
      <c r="B148" s="6" t="s">
        <v>29</v>
      </c>
      <c r="C148" s="6" t="s">
        <v>14</v>
      </c>
      <c r="D148" s="11">
        <v>45819.458333333336</v>
      </c>
      <c r="E148" s="11">
        <v>45819.958333333336</v>
      </c>
      <c r="F148" s="6">
        <v>12</v>
      </c>
      <c r="G148" s="7">
        <v>2</v>
      </c>
    </row>
    <row r="149" spans="1:7" hidden="1" x14ac:dyDescent="0.2">
      <c r="A149" s="5" t="s">
        <v>21</v>
      </c>
      <c r="B149" s="6" t="s">
        <v>29</v>
      </c>
      <c r="C149" s="6" t="s">
        <v>14</v>
      </c>
      <c r="D149" s="11">
        <v>45820.416666666664</v>
      </c>
      <c r="E149" s="11">
        <v>45820.916666666664</v>
      </c>
      <c r="F149" s="6">
        <v>12</v>
      </c>
      <c r="G149" s="7">
        <v>2</v>
      </c>
    </row>
    <row r="150" spans="1:7" hidden="1" x14ac:dyDescent="0.2">
      <c r="A150" s="5" t="s">
        <v>21</v>
      </c>
      <c r="B150" s="6" t="s">
        <v>29</v>
      </c>
      <c r="C150" s="6" t="s">
        <v>14</v>
      </c>
      <c r="D150" s="11">
        <v>45821.416666666664</v>
      </c>
      <c r="E150" s="11">
        <v>45821.916666666664</v>
      </c>
      <c r="F150" s="6">
        <v>12</v>
      </c>
      <c r="G150" s="7">
        <v>2</v>
      </c>
    </row>
    <row r="151" spans="1:7" hidden="1" x14ac:dyDescent="0.2">
      <c r="A151" s="5" t="s">
        <v>21</v>
      </c>
      <c r="B151" s="6" t="s">
        <v>29</v>
      </c>
      <c r="C151" s="6" t="s">
        <v>14</v>
      </c>
      <c r="D151" s="11">
        <v>45822.416666666664</v>
      </c>
      <c r="E151" s="11">
        <v>45822.916666666664</v>
      </c>
      <c r="F151" s="6">
        <v>12</v>
      </c>
      <c r="G151" s="7">
        <v>2</v>
      </c>
    </row>
    <row r="152" spans="1:7" hidden="1" x14ac:dyDescent="0.2">
      <c r="A152" s="8" t="s">
        <v>21</v>
      </c>
      <c r="B152" s="9" t="s">
        <v>29</v>
      </c>
      <c r="C152" s="9" t="s">
        <v>14</v>
      </c>
      <c r="D152" s="12">
        <v>45820.375</v>
      </c>
      <c r="E152" s="12">
        <v>45820.875</v>
      </c>
      <c r="F152" s="9">
        <v>12</v>
      </c>
      <c r="G152" s="10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ED5C-C853-4CFA-B4E2-4CA27F2C302B}">
  <dimension ref="A1:C337"/>
  <sheetViews>
    <sheetView zoomScale="130" zoomScaleNormal="130" workbookViewId="0">
      <selection activeCell="C6" sqref="C6"/>
    </sheetView>
  </sheetViews>
  <sheetFormatPr defaultRowHeight="15" x14ac:dyDescent="0.25"/>
  <cols>
    <col min="1" max="1" width="19.140625" customWidth="1"/>
    <col min="3" max="3" width="15.5703125" bestFit="1" customWidth="1"/>
  </cols>
  <sheetData>
    <row r="1" spans="1:3" x14ac:dyDescent="0.25">
      <c r="A1" s="13" t="s">
        <v>30</v>
      </c>
      <c r="C1" s="1"/>
    </row>
    <row r="2" spans="1:3" x14ac:dyDescent="0.25">
      <c r="A2" s="14">
        <v>45818</v>
      </c>
    </row>
    <row r="3" spans="1:3" x14ac:dyDescent="0.25">
      <c r="A3" s="14">
        <v>45818.041666666664</v>
      </c>
    </row>
    <row r="4" spans="1:3" x14ac:dyDescent="0.25">
      <c r="A4" s="14">
        <v>45818.083333333328</v>
      </c>
    </row>
    <row r="5" spans="1:3" x14ac:dyDescent="0.25">
      <c r="A5" s="14">
        <v>45818.124999999993</v>
      </c>
    </row>
    <row r="6" spans="1:3" x14ac:dyDescent="0.25">
      <c r="A6" s="14">
        <v>45818.166666666657</v>
      </c>
    </row>
    <row r="7" spans="1:3" x14ac:dyDescent="0.25">
      <c r="A7" s="14">
        <v>45818.208333333321</v>
      </c>
    </row>
    <row r="8" spans="1:3" x14ac:dyDescent="0.25">
      <c r="A8" s="14">
        <v>45818.249999999985</v>
      </c>
    </row>
    <row r="9" spans="1:3" x14ac:dyDescent="0.25">
      <c r="A9" s="14">
        <v>45818.29166666665</v>
      </c>
    </row>
    <row r="10" spans="1:3" x14ac:dyDescent="0.25">
      <c r="A10" s="14">
        <v>45818.333333333314</v>
      </c>
    </row>
    <row r="11" spans="1:3" x14ac:dyDescent="0.25">
      <c r="A11" s="14">
        <v>45818.374999999978</v>
      </c>
    </row>
    <row r="12" spans="1:3" x14ac:dyDescent="0.25">
      <c r="A12" s="14">
        <v>45818.416666666642</v>
      </c>
    </row>
    <row r="13" spans="1:3" x14ac:dyDescent="0.25">
      <c r="A13" s="14">
        <v>45818.458333333307</v>
      </c>
    </row>
    <row r="14" spans="1:3" x14ac:dyDescent="0.25">
      <c r="A14" s="14">
        <v>45818.499999999971</v>
      </c>
    </row>
    <row r="15" spans="1:3" x14ac:dyDescent="0.25">
      <c r="A15" s="14">
        <v>45818.541666666635</v>
      </c>
    </row>
    <row r="16" spans="1:3" x14ac:dyDescent="0.25">
      <c r="A16" s="14">
        <v>45818.583333333299</v>
      </c>
    </row>
    <row r="17" spans="1:1" x14ac:dyDescent="0.25">
      <c r="A17" s="14">
        <v>45818.624999999964</v>
      </c>
    </row>
    <row r="18" spans="1:1" x14ac:dyDescent="0.25">
      <c r="A18" s="14">
        <v>45818.666666666628</v>
      </c>
    </row>
    <row r="19" spans="1:1" x14ac:dyDescent="0.25">
      <c r="A19" s="14">
        <v>45818.708333333292</v>
      </c>
    </row>
    <row r="20" spans="1:1" x14ac:dyDescent="0.25">
      <c r="A20" s="14">
        <v>45818.749999999956</v>
      </c>
    </row>
    <row r="21" spans="1:1" x14ac:dyDescent="0.25">
      <c r="A21" s="14">
        <v>45818.791666666621</v>
      </c>
    </row>
    <row r="22" spans="1:1" x14ac:dyDescent="0.25">
      <c r="A22" s="14">
        <v>45818.833333333285</v>
      </c>
    </row>
    <row r="23" spans="1:1" x14ac:dyDescent="0.25">
      <c r="A23" s="14">
        <v>45818.874999999949</v>
      </c>
    </row>
    <row r="24" spans="1:1" x14ac:dyDescent="0.25">
      <c r="A24" s="14">
        <v>45818.916666666613</v>
      </c>
    </row>
    <row r="25" spans="1:1" x14ac:dyDescent="0.25">
      <c r="A25" s="14">
        <v>45818.958333333278</v>
      </c>
    </row>
    <row r="26" spans="1:1" x14ac:dyDescent="0.25">
      <c r="A26" s="14">
        <v>45818.999999999942</v>
      </c>
    </row>
    <row r="27" spans="1:1" x14ac:dyDescent="0.25">
      <c r="A27" s="14">
        <v>45819.041666666606</v>
      </c>
    </row>
    <row r="28" spans="1:1" x14ac:dyDescent="0.25">
      <c r="A28" s="14">
        <v>45819.08333333327</v>
      </c>
    </row>
    <row r="29" spans="1:1" x14ac:dyDescent="0.25">
      <c r="A29" s="14">
        <v>45819.124999999935</v>
      </c>
    </row>
    <row r="30" spans="1:1" x14ac:dyDescent="0.25">
      <c r="A30" s="14">
        <v>45819.166666666599</v>
      </c>
    </row>
    <row r="31" spans="1:1" x14ac:dyDescent="0.25">
      <c r="A31" s="14">
        <v>45819.208333333263</v>
      </c>
    </row>
    <row r="32" spans="1:1" x14ac:dyDescent="0.25">
      <c r="A32" s="14">
        <v>45819.249999999927</v>
      </c>
    </row>
    <row r="33" spans="1:1" x14ac:dyDescent="0.25">
      <c r="A33" s="14">
        <v>45819.291666666591</v>
      </c>
    </row>
    <row r="34" spans="1:1" x14ac:dyDescent="0.25">
      <c r="A34" s="14">
        <v>45819.333333333256</v>
      </c>
    </row>
    <row r="35" spans="1:1" x14ac:dyDescent="0.25">
      <c r="A35" s="14">
        <v>45819.37499999992</v>
      </c>
    </row>
    <row r="36" spans="1:1" x14ac:dyDescent="0.25">
      <c r="A36" s="14">
        <v>45819.416666666584</v>
      </c>
    </row>
    <row r="37" spans="1:1" x14ac:dyDescent="0.25">
      <c r="A37" s="14">
        <v>45819.458333333248</v>
      </c>
    </row>
    <row r="38" spans="1:1" x14ac:dyDescent="0.25">
      <c r="A38" s="14">
        <v>45819.499999999913</v>
      </c>
    </row>
    <row r="39" spans="1:1" x14ac:dyDescent="0.25">
      <c r="A39" s="14">
        <v>45819.541666666577</v>
      </c>
    </row>
    <row r="40" spans="1:1" x14ac:dyDescent="0.25">
      <c r="A40" s="14">
        <v>45819.583333333241</v>
      </c>
    </row>
    <row r="41" spans="1:1" x14ac:dyDescent="0.25">
      <c r="A41" s="14">
        <v>45819.624999999905</v>
      </c>
    </row>
    <row r="42" spans="1:1" x14ac:dyDescent="0.25">
      <c r="A42" s="14">
        <v>45819.66666666657</v>
      </c>
    </row>
    <row r="43" spans="1:1" x14ac:dyDescent="0.25">
      <c r="A43" s="14">
        <v>45819.708333333234</v>
      </c>
    </row>
    <row r="44" spans="1:1" x14ac:dyDescent="0.25">
      <c r="A44" s="14">
        <v>45819.749999999898</v>
      </c>
    </row>
    <row r="45" spans="1:1" x14ac:dyDescent="0.25">
      <c r="A45" s="14">
        <v>45819.791666666562</v>
      </c>
    </row>
    <row r="46" spans="1:1" x14ac:dyDescent="0.25">
      <c r="A46" s="14">
        <v>45819.833333333227</v>
      </c>
    </row>
    <row r="47" spans="1:1" x14ac:dyDescent="0.25">
      <c r="A47" s="14">
        <v>45819.874999999891</v>
      </c>
    </row>
    <row r="48" spans="1:1" x14ac:dyDescent="0.25">
      <c r="A48" s="14">
        <v>45819.916666666555</v>
      </c>
    </row>
    <row r="49" spans="1:1" x14ac:dyDescent="0.25">
      <c r="A49" s="14">
        <v>45819.958333333219</v>
      </c>
    </row>
    <row r="50" spans="1:1" x14ac:dyDescent="0.25">
      <c r="A50" s="14">
        <v>45819.999999999884</v>
      </c>
    </row>
    <row r="51" spans="1:1" x14ac:dyDescent="0.25">
      <c r="A51" s="14">
        <v>45820.041666666548</v>
      </c>
    </row>
    <row r="52" spans="1:1" x14ac:dyDescent="0.25">
      <c r="A52" s="14">
        <v>45820.083333333212</v>
      </c>
    </row>
    <row r="53" spans="1:1" x14ac:dyDescent="0.25">
      <c r="A53" s="14">
        <v>45820.124999999876</v>
      </c>
    </row>
    <row r="54" spans="1:1" x14ac:dyDescent="0.25">
      <c r="A54" s="14">
        <v>45820.166666666541</v>
      </c>
    </row>
    <row r="55" spans="1:1" x14ac:dyDescent="0.25">
      <c r="A55" s="14">
        <v>45820.208333333205</v>
      </c>
    </row>
    <row r="56" spans="1:1" x14ac:dyDescent="0.25">
      <c r="A56" s="14">
        <v>45820.249999999869</v>
      </c>
    </row>
    <row r="57" spans="1:1" x14ac:dyDescent="0.25">
      <c r="A57" s="14">
        <v>45820.291666666533</v>
      </c>
    </row>
    <row r="58" spans="1:1" x14ac:dyDescent="0.25">
      <c r="A58" s="14">
        <v>45820.333333333198</v>
      </c>
    </row>
    <row r="59" spans="1:1" x14ac:dyDescent="0.25">
      <c r="A59" s="14">
        <v>45820.374999999862</v>
      </c>
    </row>
    <row r="60" spans="1:1" x14ac:dyDescent="0.25">
      <c r="A60" s="14">
        <v>45820.416666666526</v>
      </c>
    </row>
    <row r="61" spans="1:1" x14ac:dyDescent="0.25">
      <c r="A61" s="14">
        <v>45820.45833333319</v>
      </c>
    </row>
    <row r="62" spans="1:1" x14ac:dyDescent="0.25">
      <c r="A62" s="14">
        <v>45820.499999999854</v>
      </c>
    </row>
    <row r="63" spans="1:1" x14ac:dyDescent="0.25">
      <c r="A63" s="14">
        <v>45820.541666666519</v>
      </c>
    </row>
    <row r="64" spans="1:1" x14ac:dyDescent="0.25">
      <c r="A64" s="14">
        <v>45820.583333333183</v>
      </c>
    </row>
    <row r="65" spans="1:1" x14ac:dyDescent="0.25">
      <c r="A65" s="14">
        <v>45820.624999999847</v>
      </c>
    </row>
    <row r="66" spans="1:1" x14ac:dyDescent="0.25">
      <c r="A66" s="14">
        <v>45820.666666666511</v>
      </c>
    </row>
    <row r="67" spans="1:1" x14ac:dyDescent="0.25">
      <c r="A67" s="14">
        <v>45820.708333333176</v>
      </c>
    </row>
    <row r="68" spans="1:1" x14ac:dyDescent="0.25">
      <c r="A68" s="14">
        <v>45820.74999999984</v>
      </c>
    </row>
    <row r="69" spans="1:1" x14ac:dyDescent="0.25">
      <c r="A69" s="14">
        <v>45820.791666666504</v>
      </c>
    </row>
    <row r="70" spans="1:1" x14ac:dyDescent="0.25">
      <c r="A70" s="14">
        <v>45820.833333333168</v>
      </c>
    </row>
    <row r="71" spans="1:1" x14ac:dyDescent="0.25">
      <c r="A71" s="14">
        <v>45820.874999999833</v>
      </c>
    </row>
    <row r="72" spans="1:1" x14ac:dyDescent="0.25">
      <c r="A72" s="14">
        <v>45820.916666666497</v>
      </c>
    </row>
    <row r="73" spans="1:1" x14ac:dyDescent="0.25">
      <c r="A73" s="14">
        <v>45820.958333333161</v>
      </c>
    </row>
    <row r="74" spans="1:1" x14ac:dyDescent="0.25">
      <c r="A74" s="14">
        <v>45820.999999999825</v>
      </c>
    </row>
    <row r="75" spans="1:1" x14ac:dyDescent="0.25">
      <c r="A75" s="14">
        <v>45821.04166666649</v>
      </c>
    </row>
    <row r="76" spans="1:1" x14ac:dyDescent="0.25">
      <c r="A76" s="14">
        <v>45821.083333333154</v>
      </c>
    </row>
    <row r="77" spans="1:1" x14ac:dyDescent="0.25">
      <c r="A77" s="14">
        <v>45821.124999999818</v>
      </c>
    </row>
    <row r="78" spans="1:1" x14ac:dyDescent="0.25">
      <c r="A78" s="14">
        <v>45821.166666666482</v>
      </c>
    </row>
    <row r="79" spans="1:1" x14ac:dyDescent="0.25">
      <c r="A79" s="14">
        <v>45821.208333333147</v>
      </c>
    </row>
    <row r="80" spans="1:1" x14ac:dyDescent="0.25">
      <c r="A80" s="14">
        <v>45821.249999999811</v>
      </c>
    </row>
    <row r="81" spans="1:1" x14ac:dyDescent="0.25">
      <c r="A81" s="14">
        <v>45821.291666666475</v>
      </c>
    </row>
    <row r="82" spans="1:1" x14ac:dyDescent="0.25">
      <c r="A82" s="14">
        <v>45821.333333333139</v>
      </c>
    </row>
    <row r="83" spans="1:1" x14ac:dyDescent="0.25">
      <c r="A83" s="14">
        <v>45821.374999999804</v>
      </c>
    </row>
    <row r="84" spans="1:1" x14ac:dyDescent="0.25">
      <c r="A84" s="14">
        <v>45821.416666666468</v>
      </c>
    </row>
    <row r="85" spans="1:1" x14ac:dyDescent="0.25">
      <c r="A85" s="14">
        <v>45821.458333333132</v>
      </c>
    </row>
    <row r="86" spans="1:1" x14ac:dyDescent="0.25">
      <c r="A86" s="14">
        <v>45821.499999999796</v>
      </c>
    </row>
    <row r="87" spans="1:1" x14ac:dyDescent="0.25">
      <c r="A87" s="14">
        <v>45821.541666666461</v>
      </c>
    </row>
    <row r="88" spans="1:1" x14ac:dyDescent="0.25">
      <c r="A88" s="14">
        <v>45821.583333333125</v>
      </c>
    </row>
    <row r="89" spans="1:1" x14ac:dyDescent="0.25">
      <c r="A89" s="14">
        <v>45821.624999999789</v>
      </c>
    </row>
    <row r="90" spans="1:1" x14ac:dyDescent="0.25">
      <c r="A90" s="14">
        <v>45821.666666666453</v>
      </c>
    </row>
    <row r="91" spans="1:1" x14ac:dyDescent="0.25">
      <c r="A91" s="14">
        <v>45821.708333333117</v>
      </c>
    </row>
    <row r="92" spans="1:1" x14ac:dyDescent="0.25">
      <c r="A92" s="14">
        <v>45821.749999999782</v>
      </c>
    </row>
    <row r="93" spans="1:1" x14ac:dyDescent="0.25">
      <c r="A93" s="14">
        <v>45821.791666666446</v>
      </c>
    </row>
    <row r="94" spans="1:1" x14ac:dyDescent="0.25">
      <c r="A94" s="14">
        <v>45821.83333333311</v>
      </c>
    </row>
    <row r="95" spans="1:1" x14ac:dyDescent="0.25">
      <c r="A95" s="14">
        <v>45821.874999999774</v>
      </c>
    </row>
    <row r="96" spans="1:1" x14ac:dyDescent="0.25">
      <c r="A96" s="14">
        <v>45821.916666666439</v>
      </c>
    </row>
    <row r="97" spans="1:1" x14ac:dyDescent="0.25">
      <c r="A97" s="14">
        <v>45821.958333333103</v>
      </c>
    </row>
    <row r="98" spans="1:1" x14ac:dyDescent="0.25">
      <c r="A98" s="14">
        <v>45821.999999999767</v>
      </c>
    </row>
    <row r="99" spans="1:1" x14ac:dyDescent="0.25">
      <c r="A99" s="14">
        <v>45822.041666666431</v>
      </c>
    </row>
    <row r="100" spans="1:1" x14ac:dyDescent="0.25">
      <c r="A100" s="14">
        <v>45822.083333333096</v>
      </c>
    </row>
    <row r="101" spans="1:1" x14ac:dyDescent="0.25">
      <c r="A101" s="14">
        <v>45822.12499999976</v>
      </c>
    </row>
    <row r="102" spans="1:1" x14ac:dyDescent="0.25">
      <c r="A102" s="14">
        <v>45822.166666666424</v>
      </c>
    </row>
    <row r="103" spans="1:1" x14ac:dyDescent="0.25">
      <c r="A103" s="14">
        <v>45822.208333333088</v>
      </c>
    </row>
    <row r="104" spans="1:1" x14ac:dyDescent="0.25">
      <c r="A104" s="14">
        <v>45822.249999999753</v>
      </c>
    </row>
    <row r="105" spans="1:1" x14ac:dyDescent="0.25">
      <c r="A105" s="14">
        <v>45822.291666666417</v>
      </c>
    </row>
    <row r="106" spans="1:1" x14ac:dyDescent="0.25">
      <c r="A106" s="14">
        <v>45822.333333333081</v>
      </c>
    </row>
    <row r="107" spans="1:1" x14ac:dyDescent="0.25">
      <c r="A107" s="14">
        <v>45822.374999999745</v>
      </c>
    </row>
    <row r="108" spans="1:1" x14ac:dyDescent="0.25">
      <c r="A108" s="14">
        <v>45822.41666666641</v>
      </c>
    </row>
    <row r="109" spans="1:1" x14ac:dyDescent="0.25">
      <c r="A109" s="14">
        <v>45822.458333333074</v>
      </c>
    </row>
    <row r="110" spans="1:1" x14ac:dyDescent="0.25">
      <c r="A110" s="14">
        <v>45822.499999999738</v>
      </c>
    </row>
    <row r="111" spans="1:1" x14ac:dyDescent="0.25">
      <c r="A111" s="14">
        <v>45822.541666666402</v>
      </c>
    </row>
    <row r="112" spans="1:1" x14ac:dyDescent="0.25">
      <c r="A112" s="14">
        <v>45822.583333333067</v>
      </c>
    </row>
    <row r="113" spans="1:1" x14ac:dyDescent="0.25">
      <c r="A113" s="14">
        <v>45822.624999999731</v>
      </c>
    </row>
    <row r="114" spans="1:1" x14ac:dyDescent="0.25">
      <c r="A114" s="14">
        <v>45822.666666666395</v>
      </c>
    </row>
    <row r="115" spans="1:1" x14ac:dyDescent="0.25">
      <c r="A115" s="14">
        <v>45822.708333333059</v>
      </c>
    </row>
    <row r="116" spans="1:1" x14ac:dyDescent="0.25">
      <c r="A116" s="14">
        <v>45822.749999999724</v>
      </c>
    </row>
    <row r="117" spans="1:1" x14ac:dyDescent="0.25">
      <c r="A117" s="14">
        <v>45822.791666666388</v>
      </c>
    </row>
    <row r="118" spans="1:1" x14ac:dyDescent="0.25">
      <c r="A118" s="14">
        <v>45822.833333333052</v>
      </c>
    </row>
    <row r="119" spans="1:1" x14ac:dyDescent="0.25">
      <c r="A119" s="14">
        <v>45822.874999999716</v>
      </c>
    </row>
    <row r="120" spans="1:1" x14ac:dyDescent="0.25">
      <c r="A120" s="14">
        <v>45822.91666666638</v>
      </c>
    </row>
    <row r="121" spans="1:1" x14ac:dyDescent="0.25">
      <c r="A121" s="14">
        <v>45822.958333333045</v>
      </c>
    </row>
    <row r="122" spans="1:1" x14ac:dyDescent="0.25">
      <c r="A122" s="14">
        <v>45822.999999999709</v>
      </c>
    </row>
    <row r="123" spans="1:1" x14ac:dyDescent="0.25">
      <c r="A123" s="14">
        <v>45823.041666666373</v>
      </c>
    </row>
    <row r="124" spans="1:1" x14ac:dyDescent="0.25">
      <c r="A124" s="14">
        <v>45823.083333333037</v>
      </c>
    </row>
    <row r="125" spans="1:1" x14ac:dyDescent="0.25">
      <c r="A125" s="14">
        <v>45823.124999999702</v>
      </c>
    </row>
    <row r="126" spans="1:1" x14ac:dyDescent="0.25">
      <c r="A126" s="14">
        <v>45823.166666666366</v>
      </c>
    </row>
    <row r="127" spans="1:1" x14ac:dyDescent="0.25">
      <c r="A127" s="14">
        <v>45823.20833333303</v>
      </c>
    </row>
    <row r="128" spans="1:1" x14ac:dyDescent="0.25">
      <c r="A128" s="14">
        <v>45823.249999999694</v>
      </c>
    </row>
    <row r="129" spans="1:1" x14ac:dyDescent="0.25">
      <c r="A129" s="14">
        <v>45823.291666666359</v>
      </c>
    </row>
    <row r="130" spans="1:1" x14ac:dyDescent="0.25">
      <c r="A130" s="14">
        <v>45823.333333333023</v>
      </c>
    </row>
    <row r="131" spans="1:1" x14ac:dyDescent="0.25">
      <c r="A131" s="14">
        <v>45823.374999999687</v>
      </c>
    </row>
    <row r="132" spans="1:1" x14ac:dyDescent="0.25">
      <c r="A132" s="14">
        <v>45823.416666666351</v>
      </c>
    </row>
    <row r="133" spans="1:1" x14ac:dyDescent="0.25">
      <c r="A133" s="14">
        <v>45823.458333333016</v>
      </c>
    </row>
    <row r="134" spans="1:1" x14ac:dyDescent="0.25">
      <c r="A134" s="14">
        <v>45823.49999999968</v>
      </c>
    </row>
    <row r="135" spans="1:1" x14ac:dyDescent="0.25">
      <c r="A135" s="14">
        <v>45823.541666666344</v>
      </c>
    </row>
    <row r="136" spans="1:1" x14ac:dyDescent="0.25">
      <c r="A136" s="14">
        <v>45823.583333333008</v>
      </c>
    </row>
    <row r="137" spans="1:1" x14ac:dyDescent="0.25">
      <c r="A137" s="14">
        <v>45823.624999999673</v>
      </c>
    </row>
    <row r="138" spans="1:1" x14ac:dyDescent="0.25">
      <c r="A138" s="14">
        <v>45823.666666666337</v>
      </c>
    </row>
    <row r="139" spans="1:1" x14ac:dyDescent="0.25">
      <c r="A139" s="14">
        <v>45823.708333333001</v>
      </c>
    </row>
    <row r="140" spans="1:1" x14ac:dyDescent="0.25">
      <c r="A140" s="14">
        <v>45823.749999999665</v>
      </c>
    </row>
    <row r="141" spans="1:1" x14ac:dyDescent="0.25">
      <c r="A141" s="14">
        <v>45823.79166666633</v>
      </c>
    </row>
    <row r="142" spans="1:1" x14ac:dyDescent="0.25">
      <c r="A142" s="14">
        <v>45823.833333332994</v>
      </c>
    </row>
    <row r="143" spans="1:1" x14ac:dyDescent="0.25">
      <c r="A143" s="14">
        <v>45823.874999999658</v>
      </c>
    </row>
    <row r="144" spans="1:1" x14ac:dyDescent="0.25">
      <c r="A144" s="14">
        <v>45823.916666666322</v>
      </c>
    </row>
    <row r="145" spans="1:1" x14ac:dyDescent="0.25">
      <c r="A145" s="14">
        <v>45823.958333332987</v>
      </c>
    </row>
    <row r="146" spans="1:1" x14ac:dyDescent="0.25">
      <c r="A146" s="14">
        <v>45823.999999999651</v>
      </c>
    </row>
    <row r="147" spans="1:1" x14ac:dyDescent="0.25">
      <c r="A147" s="14">
        <v>45824.041666666315</v>
      </c>
    </row>
    <row r="148" spans="1:1" x14ac:dyDescent="0.25">
      <c r="A148" s="14">
        <v>45824.083333332979</v>
      </c>
    </row>
    <row r="149" spans="1:1" x14ac:dyDescent="0.25">
      <c r="A149" s="14">
        <v>45824.124999999643</v>
      </c>
    </row>
    <row r="150" spans="1:1" x14ac:dyDescent="0.25">
      <c r="A150" s="14">
        <v>45824.166666666308</v>
      </c>
    </row>
    <row r="151" spans="1:1" x14ac:dyDescent="0.25">
      <c r="A151" s="14">
        <v>45824.208333332972</v>
      </c>
    </row>
    <row r="152" spans="1:1" x14ac:dyDescent="0.25">
      <c r="A152" s="14">
        <v>45824.249999999636</v>
      </c>
    </row>
    <row r="153" spans="1:1" x14ac:dyDescent="0.25">
      <c r="A153" s="14">
        <v>45824.2916666663</v>
      </c>
    </row>
    <row r="154" spans="1:1" x14ac:dyDescent="0.25">
      <c r="A154" s="14">
        <v>45824.333333332965</v>
      </c>
    </row>
    <row r="155" spans="1:1" x14ac:dyDescent="0.25">
      <c r="A155" s="14">
        <v>45824.374999999629</v>
      </c>
    </row>
    <row r="156" spans="1:1" x14ac:dyDescent="0.25">
      <c r="A156" s="14">
        <v>45824.416666666293</v>
      </c>
    </row>
    <row r="157" spans="1:1" x14ac:dyDescent="0.25">
      <c r="A157" s="14">
        <v>45824.458333332957</v>
      </c>
    </row>
    <row r="158" spans="1:1" x14ac:dyDescent="0.25">
      <c r="A158" s="14">
        <v>45824.499999999622</v>
      </c>
    </row>
    <row r="159" spans="1:1" x14ac:dyDescent="0.25">
      <c r="A159" s="14">
        <v>45824.541666666286</v>
      </c>
    </row>
    <row r="160" spans="1:1" x14ac:dyDescent="0.25">
      <c r="A160" s="14">
        <v>45824.58333333295</v>
      </c>
    </row>
    <row r="161" spans="1:1" x14ac:dyDescent="0.25">
      <c r="A161" s="14">
        <v>45824.624999999614</v>
      </c>
    </row>
    <row r="162" spans="1:1" x14ac:dyDescent="0.25">
      <c r="A162" s="14">
        <v>45824.666666666279</v>
      </c>
    </row>
    <row r="163" spans="1:1" x14ac:dyDescent="0.25">
      <c r="A163" s="14">
        <v>45824.708333332943</v>
      </c>
    </row>
    <row r="164" spans="1:1" x14ac:dyDescent="0.25">
      <c r="A164" s="14">
        <v>45824.749999999607</v>
      </c>
    </row>
    <row r="165" spans="1:1" x14ac:dyDescent="0.25">
      <c r="A165" s="14">
        <v>45824.791666666271</v>
      </c>
    </row>
    <row r="166" spans="1:1" x14ac:dyDescent="0.25">
      <c r="A166" s="14">
        <v>45824.833333332936</v>
      </c>
    </row>
    <row r="167" spans="1:1" x14ac:dyDescent="0.25">
      <c r="A167" s="14">
        <v>45824.8749999996</v>
      </c>
    </row>
    <row r="168" spans="1:1" x14ac:dyDescent="0.25">
      <c r="A168" s="14">
        <v>45824.916666666264</v>
      </c>
    </row>
    <row r="169" spans="1:1" x14ac:dyDescent="0.25">
      <c r="A169" s="14">
        <v>45824.958333332928</v>
      </c>
    </row>
    <row r="170" spans="1:1" x14ac:dyDescent="0.25">
      <c r="A170" s="14">
        <v>45824.999999999593</v>
      </c>
    </row>
    <row r="171" spans="1:1" x14ac:dyDescent="0.25">
      <c r="A171" s="14">
        <v>45825.041666666257</v>
      </c>
    </row>
    <row r="172" spans="1:1" x14ac:dyDescent="0.25">
      <c r="A172" s="14">
        <v>45825.083333332921</v>
      </c>
    </row>
    <row r="173" spans="1:1" x14ac:dyDescent="0.25">
      <c r="A173" s="14">
        <v>45825.124999999585</v>
      </c>
    </row>
    <row r="174" spans="1:1" x14ac:dyDescent="0.25">
      <c r="A174" s="14">
        <v>45825.16666666625</v>
      </c>
    </row>
    <row r="175" spans="1:1" x14ac:dyDescent="0.25">
      <c r="A175" s="14">
        <v>45825.208333332914</v>
      </c>
    </row>
    <row r="176" spans="1:1" x14ac:dyDescent="0.25">
      <c r="A176" s="14">
        <v>45825.249999999578</v>
      </c>
    </row>
    <row r="177" spans="1:1" x14ac:dyDescent="0.25">
      <c r="A177" s="14">
        <v>45825.291666666242</v>
      </c>
    </row>
    <row r="178" spans="1:1" x14ac:dyDescent="0.25">
      <c r="A178" s="14">
        <v>45825.333333332906</v>
      </c>
    </row>
    <row r="179" spans="1:1" x14ac:dyDescent="0.25">
      <c r="A179" s="14">
        <v>45825.374999999571</v>
      </c>
    </row>
    <row r="180" spans="1:1" x14ac:dyDescent="0.25">
      <c r="A180" s="14">
        <v>45825.416666666235</v>
      </c>
    </row>
    <row r="181" spans="1:1" x14ac:dyDescent="0.25">
      <c r="A181" s="14">
        <v>45825.458333332899</v>
      </c>
    </row>
    <row r="182" spans="1:1" x14ac:dyDescent="0.25">
      <c r="A182" s="14">
        <v>45825.499999999563</v>
      </c>
    </row>
    <row r="183" spans="1:1" x14ac:dyDescent="0.25">
      <c r="A183" s="14">
        <v>45825.541666666228</v>
      </c>
    </row>
    <row r="184" spans="1:1" x14ac:dyDescent="0.25">
      <c r="A184" s="14">
        <v>45825.583333332892</v>
      </c>
    </row>
    <row r="185" spans="1:1" x14ac:dyDescent="0.25">
      <c r="A185" s="14">
        <v>45825.624999999556</v>
      </c>
    </row>
    <row r="186" spans="1:1" x14ac:dyDescent="0.25">
      <c r="A186" s="14">
        <v>45825.66666666622</v>
      </c>
    </row>
    <row r="187" spans="1:1" x14ac:dyDescent="0.25">
      <c r="A187" s="14">
        <v>45825.708333332885</v>
      </c>
    </row>
    <row r="188" spans="1:1" x14ac:dyDescent="0.25">
      <c r="A188" s="14">
        <v>45825.749999999549</v>
      </c>
    </row>
    <row r="189" spans="1:1" x14ac:dyDescent="0.25">
      <c r="A189" s="14">
        <v>45825.791666666213</v>
      </c>
    </row>
    <row r="190" spans="1:1" x14ac:dyDescent="0.25">
      <c r="A190" s="14">
        <v>45825.833333332877</v>
      </c>
    </row>
    <row r="191" spans="1:1" x14ac:dyDescent="0.25">
      <c r="A191" s="14">
        <v>45825.874999999542</v>
      </c>
    </row>
    <row r="192" spans="1:1" x14ac:dyDescent="0.25">
      <c r="A192" s="14">
        <v>45825.916666666206</v>
      </c>
    </row>
    <row r="193" spans="1:1" x14ac:dyDescent="0.25">
      <c r="A193" s="14">
        <v>45825.95833333287</v>
      </c>
    </row>
    <row r="194" spans="1:1" x14ac:dyDescent="0.25">
      <c r="A194" s="14">
        <v>45825.999999999534</v>
      </c>
    </row>
    <row r="195" spans="1:1" x14ac:dyDescent="0.25">
      <c r="A195" s="14">
        <v>45826.041666666199</v>
      </c>
    </row>
    <row r="196" spans="1:1" x14ac:dyDescent="0.25">
      <c r="A196" s="14">
        <v>45826.083333332863</v>
      </c>
    </row>
    <row r="197" spans="1:1" x14ac:dyDescent="0.25">
      <c r="A197" s="14">
        <v>45826.124999999527</v>
      </c>
    </row>
    <row r="198" spans="1:1" x14ac:dyDescent="0.25">
      <c r="A198" s="14">
        <v>45826.166666666191</v>
      </c>
    </row>
    <row r="199" spans="1:1" x14ac:dyDescent="0.25">
      <c r="A199" s="14">
        <v>45826.208333332856</v>
      </c>
    </row>
    <row r="200" spans="1:1" x14ac:dyDescent="0.25">
      <c r="A200" s="14">
        <v>45826.24999999952</v>
      </c>
    </row>
    <row r="201" spans="1:1" x14ac:dyDescent="0.25">
      <c r="A201" s="14">
        <v>45826.291666666184</v>
      </c>
    </row>
    <row r="202" spans="1:1" x14ac:dyDescent="0.25">
      <c r="A202" s="14">
        <v>45826.333333332848</v>
      </c>
    </row>
    <row r="203" spans="1:1" x14ac:dyDescent="0.25">
      <c r="A203" s="14">
        <v>45826.374999999513</v>
      </c>
    </row>
    <row r="204" spans="1:1" x14ac:dyDescent="0.25">
      <c r="A204" s="14">
        <v>45826.416666666177</v>
      </c>
    </row>
    <row r="205" spans="1:1" x14ac:dyDescent="0.25">
      <c r="A205" s="14">
        <v>45826.458333332841</v>
      </c>
    </row>
    <row r="206" spans="1:1" x14ac:dyDescent="0.25">
      <c r="A206" s="14">
        <v>45826.499999999505</v>
      </c>
    </row>
    <row r="207" spans="1:1" x14ac:dyDescent="0.25">
      <c r="A207" s="14">
        <v>45826.541666666169</v>
      </c>
    </row>
    <row r="208" spans="1:1" x14ac:dyDescent="0.25">
      <c r="A208" s="14">
        <v>45826.583333332834</v>
      </c>
    </row>
    <row r="209" spans="1:1" x14ac:dyDescent="0.25">
      <c r="A209" s="14">
        <v>45826.624999999498</v>
      </c>
    </row>
    <row r="210" spans="1:1" x14ac:dyDescent="0.25">
      <c r="A210" s="14">
        <v>45826.666666666162</v>
      </c>
    </row>
    <row r="211" spans="1:1" x14ac:dyDescent="0.25">
      <c r="A211" s="14">
        <v>45826.708333332826</v>
      </c>
    </row>
    <row r="212" spans="1:1" x14ac:dyDescent="0.25">
      <c r="A212" s="14">
        <v>45826.749999999491</v>
      </c>
    </row>
    <row r="213" spans="1:1" x14ac:dyDescent="0.25">
      <c r="A213" s="14">
        <v>45826.791666666155</v>
      </c>
    </row>
    <row r="214" spans="1:1" x14ac:dyDescent="0.25">
      <c r="A214" s="14">
        <v>45826.833333332819</v>
      </c>
    </row>
    <row r="215" spans="1:1" x14ac:dyDescent="0.25">
      <c r="A215" s="14">
        <v>45826.874999999483</v>
      </c>
    </row>
    <row r="216" spans="1:1" x14ac:dyDescent="0.25">
      <c r="A216" s="14">
        <v>45826.916666666148</v>
      </c>
    </row>
    <row r="217" spans="1:1" x14ac:dyDescent="0.25">
      <c r="A217" s="14">
        <v>45826.958333332812</v>
      </c>
    </row>
    <row r="218" spans="1:1" x14ac:dyDescent="0.25">
      <c r="A218" s="14">
        <v>45826.999999999476</v>
      </c>
    </row>
    <row r="219" spans="1:1" x14ac:dyDescent="0.25">
      <c r="A219" s="14">
        <v>45827.04166666614</v>
      </c>
    </row>
    <row r="220" spans="1:1" x14ac:dyDescent="0.25">
      <c r="A220" s="14">
        <v>45827.083333332805</v>
      </c>
    </row>
    <row r="221" spans="1:1" x14ac:dyDescent="0.25">
      <c r="A221" s="14">
        <v>45827.124999999469</v>
      </c>
    </row>
    <row r="222" spans="1:1" x14ac:dyDescent="0.25">
      <c r="A222" s="14">
        <v>45827.166666666133</v>
      </c>
    </row>
    <row r="223" spans="1:1" x14ac:dyDescent="0.25">
      <c r="A223" s="14">
        <v>45827.208333332797</v>
      </c>
    </row>
    <row r="224" spans="1:1" x14ac:dyDescent="0.25">
      <c r="A224" s="14">
        <v>45827.249999999462</v>
      </c>
    </row>
    <row r="225" spans="1:1" x14ac:dyDescent="0.25">
      <c r="A225" s="14">
        <v>45827.291666666126</v>
      </c>
    </row>
    <row r="226" spans="1:1" x14ac:dyDescent="0.25">
      <c r="A226" s="14">
        <v>45827.33333333279</v>
      </c>
    </row>
    <row r="227" spans="1:1" x14ac:dyDescent="0.25">
      <c r="A227" s="14">
        <v>45827.374999999454</v>
      </c>
    </row>
    <row r="228" spans="1:1" x14ac:dyDescent="0.25">
      <c r="A228" s="14">
        <v>45827.416666666119</v>
      </c>
    </row>
    <row r="229" spans="1:1" x14ac:dyDescent="0.25">
      <c r="A229" s="14">
        <v>45827.458333332783</v>
      </c>
    </row>
    <row r="230" spans="1:1" x14ac:dyDescent="0.25">
      <c r="A230" s="14">
        <v>45827.499999999447</v>
      </c>
    </row>
    <row r="231" spans="1:1" x14ac:dyDescent="0.25">
      <c r="A231" s="14">
        <v>45827.541666666111</v>
      </c>
    </row>
    <row r="232" spans="1:1" x14ac:dyDescent="0.25">
      <c r="A232" s="14">
        <v>45827.583333332776</v>
      </c>
    </row>
    <row r="233" spans="1:1" x14ac:dyDescent="0.25">
      <c r="A233" s="14">
        <v>45827.62499999944</v>
      </c>
    </row>
    <row r="234" spans="1:1" x14ac:dyDescent="0.25">
      <c r="A234" s="14">
        <v>45827.666666666104</v>
      </c>
    </row>
    <row r="235" spans="1:1" x14ac:dyDescent="0.25">
      <c r="A235" s="14">
        <v>45827.708333332768</v>
      </c>
    </row>
    <row r="236" spans="1:1" x14ac:dyDescent="0.25">
      <c r="A236" s="14">
        <v>45827.749999999432</v>
      </c>
    </row>
    <row r="237" spans="1:1" x14ac:dyDescent="0.25">
      <c r="A237" s="14">
        <v>45827.791666666097</v>
      </c>
    </row>
    <row r="238" spans="1:1" x14ac:dyDescent="0.25">
      <c r="A238" s="14">
        <v>45827.833333332761</v>
      </c>
    </row>
    <row r="239" spans="1:1" x14ac:dyDescent="0.25">
      <c r="A239" s="14">
        <v>45827.874999999425</v>
      </c>
    </row>
    <row r="240" spans="1:1" x14ac:dyDescent="0.25">
      <c r="A240" s="14">
        <v>45827.916666666089</v>
      </c>
    </row>
    <row r="241" spans="1:1" x14ac:dyDescent="0.25">
      <c r="A241" s="14">
        <v>45827.958333332754</v>
      </c>
    </row>
    <row r="242" spans="1:1" x14ac:dyDescent="0.25">
      <c r="A242" s="14">
        <v>45827.999999999418</v>
      </c>
    </row>
    <row r="243" spans="1:1" x14ac:dyDescent="0.25">
      <c r="A243" s="14">
        <v>45828.041666666082</v>
      </c>
    </row>
    <row r="244" spans="1:1" x14ac:dyDescent="0.25">
      <c r="A244" s="14">
        <v>45828.083333332746</v>
      </c>
    </row>
    <row r="245" spans="1:1" x14ac:dyDescent="0.25">
      <c r="A245" s="14">
        <v>45828.124999999411</v>
      </c>
    </row>
    <row r="246" spans="1:1" x14ac:dyDescent="0.25">
      <c r="A246" s="14">
        <v>45828.166666666075</v>
      </c>
    </row>
    <row r="247" spans="1:1" x14ac:dyDescent="0.25">
      <c r="A247" s="14">
        <v>45828.208333332739</v>
      </c>
    </row>
    <row r="248" spans="1:1" x14ac:dyDescent="0.25">
      <c r="A248" s="14">
        <v>45828.249999999403</v>
      </c>
    </row>
    <row r="249" spans="1:1" x14ac:dyDescent="0.25">
      <c r="A249" s="14">
        <v>45828.291666666068</v>
      </c>
    </row>
    <row r="250" spans="1:1" x14ac:dyDescent="0.25">
      <c r="A250" s="14">
        <v>45828.333333332732</v>
      </c>
    </row>
    <row r="251" spans="1:1" x14ac:dyDescent="0.25">
      <c r="A251" s="14">
        <v>45828.374999999396</v>
      </c>
    </row>
    <row r="252" spans="1:1" x14ac:dyDescent="0.25">
      <c r="A252" s="14">
        <v>45828.41666666606</v>
      </c>
    </row>
    <row r="253" spans="1:1" x14ac:dyDescent="0.25">
      <c r="A253" s="14">
        <v>45828.458333332725</v>
      </c>
    </row>
    <row r="254" spans="1:1" x14ac:dyDescent="0.25">
      <c r="A254" s="14">
        <v>45828.499999999389</v>
      </c>
    </row>
    <row r="255" spans="1:1" x14ac:dyDescent="0.25">
      <c r="A255" s="14">
        <v>45828.541666666053</v>
      </c>
    </row>
    <row r="256" spans="1:1" x14ac:dyDescent="0.25">
      <c r="A256" s="14">
        <v>45828.583333332717</v>
      </c>
    </row>
    <row r="257" spans="1:1" x14ac:dyDescent="0.25">
      <c r="A257" s="14">
        <v>45828.624999999382</v>
      </c>
    </row>
    <row r="258" spans="1:1" x14ac:dyDescent="0.25">
      <c r="A258" s="14">
        <v>45828.666666666046</v>
      </c>
    </row>
    <row r="259" spans="1:1" x14ac:dyDescent="0.25">
      <c r="A259" s="14">
        <v>45828.70833333271</v>
      </c>
    </row>
    <row r="260" spans="1:1" x14ac:dyDescent="0.25">
      <c r="A260" s="14">
        <v>45828.749999999374</v>
      </c>
    </row>
    <row r="261" spans="1:1" x14ac:dyDescent="0.25">
      <c r="A261" s="14">
        <v>45828.791666666039</v>
      </c>
    </row>
    <row r="262" spans="1:1" x14ac:dyDescent="0.25">
      <c r="A262" s="14">
        <v>45828.833333332703</v>
      </c>
    </row>
    <row r="263" spans="1:1" x14ac:dyDescent="0.25">
      <c r="A263" s="14">
        <v>45828.874999999367</v>
      </c>
    </row>
    <row r="264" spans="1:1" x14ac:dyDescent="0.25">
      <c r="A264" s="14">
        <v>45828.916666666031</v>
      </c>
    </row>
    <row r="265" spans="1:1" x14ac:dyDescent="0.25">
      <c r="A265" s="14">
        <v>45828.958333332695</v>
      </c>
    </row>
    <row r="266" spans="1:1" x14ac:dyDescent="0.25">
      <c r="A266" s="14">
        <v>45828.99999999936</v>
      </c>
    </row>
    <row r="267" spans="1:1" x14ac:dyDescent="0.25">
      <c r="A267" s="14">
        <v>45829.041666666024</v>
      </c>
    </row>
    <row r="268" spans="1:1" x14ac:dyDescent="0.25">
      <c r="A268" s="14">
        <v>45829.083333332688</v>
      </c>
    </row>
    <row r="269" spans="1:1" x14ac:dyDescent="0.25">
      <c r="A269" s="14">
        <v>45829.124999999352</v>
      </c>
    </row>
    <row r="270" spans="1:1" x14ac:dyDescent="0.25">
      <c r="A270" s="14">
        <v>45829.166666666017</v>
      </c>
    </row>
    <row r="271" spans="1:1" x14ac:dyDescent="0.25">
      <c r="A271" s="14">
        <v>45829.208333332681</v>
      </c>
    </row>
    <row r="272" spans="1:1" x14ac:dyDescent="0.25">
      <c r="A272" s="14">
        <v>45829.249999999345</v>
      </c>
    </row>
    <row r="273" spans="1:1" x14ac:dyDescent="0.25">
      <c r="A273" s="14">
        <v>45829.291666666009</v>
      </c>
    </row>
    <row r="274" spans="1:1" x14ac:dyDescent="0.25">
      <c r="A274" s="14">
        <v>45829.333333332674</v>
      </c>
    </row>
    <row r="275" spans="1:1" x14ac:dyDescent="0.25">
      <c r="A275" s="14">
        <v>45829.374999999338</v>
      </c>
    </row>
    <row r="276" spans="1:1" x14ac:dyDescent="0.25">
      <c r="A276" s="14">
        <v>45829.416666666002</v>
      </c>
    </row>
    <row r="277" spans="1:1" x14ac:dyDescent="0.25">
      <c r="A277" s="14">
        <v>45829.458333332666</v>
      </c>
    </row>
    <row r="278" spans="1:1" x14ac:dyDescent="0.25">
      <c r="A278" s="14">
        <v>45829.499999999331</v>
      </c>
    </row>
    <row r="279" spans="1:1" x14ac:dyDescent="0.25">
      <c r="A279" s="14">
        <v>45829.541666665995</v>
      </c>
    </row>
    <row r="280" spans="1:1" x14ac:dyDescent="0.25">
      <c r="A280" s="14">
        <v>45829.583333332659</v>
      </c>
    </row>
    <row r="281" spans="1:1" x14ac:dyDescent="0.25">
      <c r="A281" s="14">
        <v>45829.624999999323</v>
      </c>
    </row>
    <row r="282" spans="1:1" x14ac:dyDescent="0.25">
      <c r="A282" s="14">
        <v>45829.666666665988</v>
      </c>
    </row>
    <row r="283" spans="1:1" x14ac:dyDescent="0.25">
      <c r="A283" s="14">
        <v>45829.708333332652</v>
      </c>
    </row>
    <row r="284" spans="1:1" x14ac:dyDescent="0.25">
      <c r="A284" s="14">
        <v>45829.749999999316</v>
      </c>
    </row>
    <row r="285" spans="1:1" x14ac:dyDescent="0.25">
      <c r="A285" s="14">
        <v>45829.79166666598</v>
      </c>
    </row>
    <row r="286" spans="1:1" x14ac:dyDescent="0.25">
      <c r="A286" s="14">
        <v>45829.833333332645</v>
      </c>
    </row>
    <row r="287" spans="1:1" x14ac:dyDescent="0.25">
      <c r="A287" s="14">
        <v>45829.874999999309</v>
      </c>
    </row>
    <row r="288" spans="1:1" x14ac:dyDescent="0.25">
      <c r="A288" s="14">
        <v>45829.916666665973</v>
      </c>
    </row>
    <row r="289" spans="1:1" x14ac:dyDescent="0.25">
      <c r="A289" s="14">
        <v>45829.958333332637</v>
      </c>
    </row>
    <row r="290" spans="1:1" x14ac:dyDescent="0.25">
      <c r="A290" s="14">
        <v>45829.999999999302</v>
      </c>
    </row>
    <row r="291" spans="1:1" x14ac:dyDescent="0.25">
      <c r="A291" s="14">
        <v>45830.041666665966</v>
      </c>
    </row>
    <row r="292" spans="1:1" x14ac:dyDescent="0.25">
      <c r="A292" s="14">
        <v>45830.08333333263</v>
      </c>
    </row>
    <row r="293" spans="1:1" x14ac:dyDescent="0.25">
      <c r="A293" s="14">
        <v>45830.124999999294</v>
      </c>
    </row>
    <row r="294" spans="1:1" x14ac:dyDescent="0.25">
      <c r="A294" s="14">
        <v>45830.166666665958</v>
      </c>
    </row>
    <row r="295" spans="1:1" x14ac:dyDescent="0.25">
      <c r="A295" s="14">
        <v>45830.208333332623</v>
      </c>
    </row>
    <row r="296" spans="1:1" x14ac:dyDescent="0.25">
      <c r="A296" s="14">
        <v>45830.249999999287</v>
      </c>
    </row>
    <row r="297" spans="1:1" x14ac:dyDescent="0.25">
      <c r="A297" s="14">
        <v>45830.291666665951</v>
      </c>
    </row>
    <row r="298" spans="1:1" x14ac:dyDescent="0.25">
      <c r="A298" s="14">
        <v>45830.333333332615</v>
      </c>
    </row>
    <row r="299" spans="1:1" x14ac:dyDescent="0.25">
      <c r="A299" s="14">
        <v>45830.37499999928</v>
      </c>
    </row>
    <row r="300" spans="1:1" x14ac:dyDescent="0.25">
      <c r="A300" s="14">
        <v>45830.416666665944</v>
      </c>
    </row>
    <row r="301" spans="1:1" x14ac:dyDescent="0.25">
      <c r="A301" s="14">
        <v>45830.458333332608</v>
      </c>
    </row>
    <row r="302" spans="1:1" x14ac:dyDescent="0.25">
      <c r="A302" s="14">
        <v>45830.499999999272</v>
      </c>
    </row>
    <row r="303" spans="1:1" x14ac:dyDescent="0.25">
      <c r="A303" s="14">
        <v>45830.541666665937</v>
      </c>
    </row>
    <row r="304" spans="1:1" x14ac:dyDescent="0.25">
      <c r="A304" s="14">
        <v>45830.583333332601</v>
      </c>
    </row>
    <row r="305" spans="1:1" x14ac:dyDescent="0.25">
      <c r="A305" s="14">
        <v>45830.624999999265</v>
      </c>
    </row>
    <row r="306" spans="1:1" x14ac:dyDescent="0.25">
      <c r="A306" s="14">
        <v>45830.666666665929</v>
      </c>
    </row>
    <row r="307" spans="1:1" x14ac:dyDescent="0.25">
      <c r="A307" s="14">
        <v>45830.708333332594</v>
      </c>
    </row>
    <row r="308" spans="1:1" x14ac:dyDescent="0.25">
      <c r="A308" s="14">
        <v>45830.749999999258</v>
      </c>
    </row>
    <row r="309" spans="1:1" x14ac:dyDescent="0.25">
      <c r="A309" s="14">
        <v>45830.791666665922</v>
      </c>
    </row>
    <row r="310" spans="1:1" x14ac:dyDescent="0.25">
      <c r="A310" s="14">
        <v>45830.833333332586</v>
      </c>
    </row>
    <row r="311" spans="1:1" x14ac:dyDescent="0.25">
      <c r="A311" s="14">
        <v>45830.874999999251</v>
      </c>
    </row>
    <row r="312" spans="1:1" x14ac:dyDescent="0.25">
      <c r="A312" s="14">
        <v>45830.916666665915</v>
      </c>
    </row>
    <row r="313" spans="1:1" x14ac:dyDescent="0.25">
      <c r="A313" s="14">
        <v>45830.958333332579</v>
      </c>
    </row>
    <row r="314" spans="1:1" x14ac:dyDescent="0.25">
      <c r="A314" s="14">
        <v>45830.999999999243</v>
      </c>
    </row>
    <row r="315" spans="1:1" x14ac:dyDescent="0.25">
      <c r="A315" s="14">
        <v>45831.041666665908</v>
      </c>
    </row>
    <row r="316" spans="1:1" x14ac:dyDescent="0.25">
      <c r="A316" s="14">
        <v>45831.083333332572</v>
      </c>
    </row>
    <row r="317" spans="1:1" x14ac:dyDescent="0.25">
      <c r="A317" s="14">
        <v>45831.124999999236</v>
      </c>
    </row>
    <row r="318" spans="1:1" x14ac:dyDescent="0.25">
      <c r="A318" s="14">
        <v>45831.1666666659</v>
      </c>
    </row>
    <row r="319" spans="1:1" x14ac:dyDescent="0.25">
      <c r="A319" s="14">
        <v>45831.208333332565</v>
      </c>
    </row>
    <row r="320" spans="1:1" x14ac:dyDescent="0.25">
      <c r="A320" s="14">
        <v>45831.249999999229</v>
      </c>
    </row>
    <row r="321" spans="1:1" x14ac:dyDescent="0.25">
      <c r="A321" s="14">
        <v>45831.291666665893</v>
      </c>
    </row>
    <row r="322" spans="1:1" x14ac:dyDescent="0.25">
      <c r="A322" s="14">
        <v>45831.333333332557</v>
      </c>
    </row>
    <row r="323" spans="1:1" x14ac:dyDescent="0.25">
      <c r="A323" s="14">
        <v>45831.374999999221</v>
      </c>
    </row>
    <row r="324" spans="1:1" x14ac:dyDescent="0.25">
      <c r="A324" s="14">
        <v>45831.416666665886</v>
      </c>
    </row>
    <row r="325" spans="1:1" x14ac:dyDescent="0.25">
      <c r="A325" s="14">
        <v>45831.45833333255</v>
      </c>
    </row>
    <row r="326" spans="1:1" x14ac:dyDescent="0.25">
      <c r="A326" s="14">
        <v>45831.499999999214</v>
      </c>
    </row>
    <row r="327" spans="1:1" x14ac:dyDescent="0.25">
      <c r="A327" s="14">
        <v>45831.541666665878</v>
      </c>
    </row>
    <row r="328" spans="1:1" x14ac:dyDescent="0.25">
      <c r="A328" s="14">
        <v>45831.583333332543</v>
      </c>
    </row>
    <row r="329" spans="1:1" x14ac:dyDescent="0.25">
      <c r="A329" s="14">
        <v>45831.624999999207</v>
      </c>
    </row>
    <row r="330" spans="1:1" x14ac:dyDescent="0.25">
      <c r="A330" s="14">
        <v>45831.666666665871</v>
      </c>
    </row>
    <row r="331" spans="1:1" x14ac:dyDescent="0.25">
      <c r="A331" s="14">
        <v>45831.708333332535</v>
      </c>
    </row>
    <row r="332" spans="1:1" x14ac:dyDescent="0.25">
      <c r="A332" s="14">
        <v>45831.7499999992</v>
      </c>
    </row>
    <row r="333" spans="1:1" x14ac:dyDescent="0.25">
      <c r="A333" s="14">
        <v>45831.791666665864</v>
      </c>
    </row>
    <row r="334" spans="1:1" x14ac:dyDescent="0.25">
      <c r="A334" s="14">
        <v>45831.833333332528</v>
      </c>
    </row>
    <row r="335" spans="1:1" x14ac:dyDescent="0.25">
      <c r="A335" s="14">
        <v>45831.874999999192</v>
      </c>
    </row>
    <row r="336" spans="1:1" x14ac:dyDescent="0.25">
      <c r="A336" s="14">
        <v>45831.916666665857</v>
      </c>
    </row>
    <row r="337" spans="1:1" x14ac:dyDescent="0.25">
      <c r="A337" s="14">
        <v>45831.958333332521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9AF5-F1F1-49AD-B1E0-854B8C35CB9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P r o j e c t _ X _ f d 3 7 f d 6 8 - 9 2 e 5 - 4 9 5 c - a 5 2 c - d 8 8 7 2 c e 3 5 a d b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P r o j e c t _ X _ f d 3 7 f d 6 8 - 9 2 e 5 - 4 9 5 c - a 5 2 c - d 8 8 7 2 c e 3 5 a d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 P r o d u c t i o n   l i n e < / s t r i n g > < / k e y > < v a l u e > < i n t > 1 4 2 < / i n t > < / v a l u e > < / i t e m > < i t e m > < k e y > < s t r i n g > D e p a r t m e n t < / s t r i n g > < / k e y > < v a l u e > < i n t > 1 2 3 < / i n t > < / v a l u e > < / i t e m > < i t e m > < k e y > < s t r i n g > T e a m   l e a d e r < / s t r i n g > < / k e y > < v a l u e > < i n t > 1 2 6 < / i n t > < / v a l u e > < / i t e m > < i t e m > < k e y > < s t r i n g > H o u r s < / s t r i n g > < / k e y > < v a l u e > < i n t > 8 1 < / i n t > < / v a l u e > < / i t e m > < i t e m > < k e y > < s t r i n g > #   o f   e m p l o y e e s < / s t r i n g > < / k e y > < v a l u e > < i n t > 1 4 5 < / i n t > < / v a l u e > < / i t e m > < i t e m > < k e y > < s t r i n g > C u s t o m < / s t r i n g > < / k e y > < v a l u e > < i n t > 9 3 < / i n t > < / v a l u e > < / i t e m > < i t e m > < k e y > < s t r i n g > D a t e < / s t r i n g > < / k e y > < v a l u e > < i n t > 7 3 < / i n t > < / v a l u e > < / i t e m > < i t e m > < k e y > < s t r i n g > H o u r < / s t r i n g > < / k e y > < v a l u e > < i n t > 7 3 < / i n t > < / v a l u e > < / i t e m > < / C o l u m n W i d t h s > < C o l u m n D i s p l a y I n d e x > < i t e m > < k e y > < s t r i n g > P r o d u c t i o n   l i n e < / s t r i n g > < / k e y > < v a l u e > < i n t > 0 < / i n t > < / v a l u e > < / i t e m > < i t e m > < k e y > < s t r i n g > D e p a r t m e n t < / s t r i n g > < / k e y > < v a l u e > < i n t > 1 < / i n t > < / v a l u e > < / i t e m > < i t e m > < k e y > < s t r i n g > T e a m   l e a d e r < / s t r i n g > < / k e y > < v a l u e > < i n t > 2 < / i n t > < / v a l u e > < / i t e m > < i t e m > < k e y > < s t r i n g > H o u r s < / s t r i n g > < / k e y > < v a l u e > < i n t > 3 < / i n t > < / v a l u e > < / i t e m > < i t e m > < k e y > < s t r i n g > #   o f   e m p l o y e e s < / s t r i n g > < / k e y > < v a l u e > < i n t > 4 < / i n t > < / v a l u e > < / i t e m > < i t e m > < k e y > < s t r i n g > C u s t o m < / s t r i n g > < / k e y > < v a l u e > < i n t > 5 < / i n t > < / v a l u e > < / i t e m > < i t e m > < k e y > < s t r i n g > D a t e < / s t r i n g > < / k e y > < v a l u e > < i n t > 6 < / i n t > < / v a l u e > < / i t e m > < i t e m > < k e y > < s t r i n g > H o u r 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 P r o j e c t _ X 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 P r o j e c t _ X 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 C o l u m n s \ P r o d u c t i o n   l i n e 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  l e a d e r 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  d a t e   & a m p ; 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  d a t e   & a m p ; 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 C o l u m n s \ #   o f   e m p l o y e e s 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 P r o j e c t _ X 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 P r o j e c t _ X 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 #   o f   e m p l o y e e s < / K e y > < / D i a g r a m O b j e c t K e y > < D i a g r a m O b j e c t K e y > < K e y > M e a s u r e s \ S u m   o f   #   o f   e m p l o y e e s \ T a g I n f o \ F o r m u l a < / K e y > < / D i a g r a m O b j e c t K e y > < D i a g r a m O b j e c t K e y > < K e y > M e a s u r e s \ S u m   o f   #   o f   e m p l o y e e s \ T a g I n f o \ V a l u e < / K e y > < / D i a g r a m O b j e c t K e y > < D i a g r a m O b j e c t K e y > < K e y > M e a s u r e s \ C o u n t   o f   #   o f   e m p l o y e e s < / K e y > < / D i a g r a m O b j e c t K e y > < D i a g r a m O b j e c t K e y > < K e y > M e a s u r e s \ C o u n t   o f   #   o f   e m p l o y e e s \ T a g I n f o \ F o r m u l a < / K e y > < / D i a g r a m O b j e c t K e y > < D i a g r a m O b j e c t K e y > < K e y > M e a s u r e s \ C o u n t   o f   #   o f   e m p l o y e e s \ T a g I n f o \ V a l u e < / K e y > < / D i a g r a m O b j e c t K e y > < D i a g r a m O b j e c t K e y > < K e y > C o l u m n s \ P r o d u c t i o n   l i n e < / K e y > < / D i a g r a m O b j e c t K e y > < D i a g r a m O b j e c t K e y > < K e y > C o l u m n s \ D e p a r t m e n t < / K e y > < / D i a g r a m O b j e c t K e y > < D i a g r a m O b j e c t K e y > < K e y > C o l u m n s \ T e a m   l e a d e r < / K e y > < / D i a g r a m O b j e c t K e y > < D i a g r a m O b j e c t K e y > < K e y > C o l u m n s \ H o u r s < / K e y > < / D i a g r a m O b j e c t K e y > < D i a g r a m O b j e c t K e y > < K e y > C o l u m n s \ #   o f   e m p l o y e e s < / K e y > < / D i a g r a m O b j e c t K e y > < D i a g r a m O b j e c t K e y > < K e y > C o l u m n s \ C u s t o m < / K e y > < / D i a g r a m O b j e c t K e y > < D i a g r a m O b j e c t K e y > < K e y > C o l u m n s \ D a t e < / K e y > < / D i a g r a m O b j e c t K e y > < D i a g r a m O b j e c t K e y > < K e y > C o l u m n s \ H o u r < / K e y > < / D i a g r a m O b j e c t K e y > < D i a g r a m O b j e c t K e y > < K e y > L i n k s \ & l t ; C o l u m n s \ S u m   o f   #   o f   e m p l o y e e s & g t ; - & l t ; M e a s u r e s \ #   o f   e m p l o y e e s & g t ; < / K e y > < / D i a g r a m O b j e c t K e y > < D i a g r a m O b j e c t K e y > < K e y > L i n k s \ & l t ; C o l u m n s \ S u m   o f   #   o f   e m p l o y e e s & g t ; - & l t ; M e a s u r e s \ #   o f   e m p l o y e e s & g t ; \ C O L U M N < / K e y > < / D i a g r a m O b j e c t K e y > < D i a g r a m O b j e c t K e y > < K e y > L i n k s \ & l t ; C o l u m n s \ S u m   o f   #   o f   e m p l o y e e s & g t ; - & l t ; M e a s u r e s \ #   o f   e m p l o y e e s & g t ; \ M E A S U R E < / K e y > < / D i a g r a m O b j e c t K e y > < D i a g r a m O b j e c t K e y > < K e y > L i n k s \ & l t ; C o l u m n s \ C o u n t   o f   #   o f   e m p l o y e e s & g t ; - & l t ; M e a s u r e s \ #   o f   e m p l o y e e s & g t ; < / K e y > < / D i a g r a m O b j e c t K e y > < D i a g r a m O b j e c t K e y > < K e y > L i n k s \ & l t ; C o l u m n s \ C o u n t   o f   #   o f   e m p l o y e e s & g t ; - & l t ; M e a s u r e s \ #   o f   e m p l o y e e s & g t ; \ C O L U M N < / K e y > < / D i a g r a m O b j e c t K e y > < D i a g r a m O b j e c t K e y > < K e y > L i n k s \ & l t ; C o l u m n s \ C o u n t   o f   #   o f   e m p l o y e e s & g t ; - & l t ; M e a s u r e s \ #   o f   e m p l o y e e s & g t ; \ M E A S U R E 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 #   o f   e m p l o y e e s 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 #   o f   e m p l o y e e s \ T a g I n f o \ F o r m u l a 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 #   o f   e m p l o y e e s \ T a g I n f o \ V a l u e 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 #   o f   e m p l o y e e s 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 #   o f   e m p l o y e e s \ T a g I n f o \ F o r m u l a 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 #   o f   e m p l o y e e s \ T a g I n f o \ V a l u e 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 C o l u m n s \ P r o d u c t i o n   l i n e 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 C o l u m n s \ T e a m   l e a d e r 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 C o l u m n s \ H o u r s 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 C o l u m n s \ #   o f   e m p l o y e e s 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 C o l u m n s \ H o u r 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 #   o f   e m p l o y e e s & g t ; - & l t ; M e a s u r e s \ #   o f   e m p l o y e e s & g t ; 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 #   o f   e m p l o y e e s & g t ; - & l t ; M e a s u r e s \ #   o f   e m p l o y e e s & g t ; \ C O L U M N 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 #   o f   e m p l o y e e s & g t ; - & l t ; M e a s u r e s \ #   o f   e m p l o y e e s & g t ; \ M E A S U R E 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 #   o f   e m p l o y e e s & g t ; - & l t ; M e a s u r e s \ #   o f   e m p l o y e e s & g t ; 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 #   o f   e m p l o y e e s & g t ; - & l t ; M e a s u r e s \ #   o f   e m p l o y e e s & g t ; \ C O L U M N 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 #   o f   e m p l o y e e s & g t ; - & l t ; M e a s u r e s \ #   o f   e m p l o y e e s & g t ; \ M E A S U R E 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 T a g s \ T a b l e s \ & l t ; T a b l e s \ P r o j e c t _ X & g t ; < / K e y > < / D i a g r a m O b j e c t K e y > < D i a g r a m O b j e c t K e y > < K e y > D y n a m i c   T a g s \ T a b l e s \ & l t ; T a b l e s \ D a t e s       H o u r s & g t ; < / K e y > < / D i a g r a m O b j e c t K e y > < D i a g r a m O b j e c t K e y > < K e y > D y n a m i c   T a g s \ T a b l e s \ & l t ; T a b l e s \ D y n a m i s k _ K a l e n d e r & g t ; < / K e y > < / D i a g r a m O b j e c t K e y > < D i a g r a m O b j e c t K e y > < K e y > T a b l e s \ P r o j e c t _ X < / K e y > < / D i a g r a m O b j e c t K e y > < D i a g r a m O b j e c t K e y > < K e y > T a b l e s \ P r o j e c t _ X \ C o l u m n s \ P r o d u c t i o n   l i n e < / K e y > < / D i a g r a m O b j e c t K e y > < D i a g r a m O b j e c t K e y > < K e y > T a b l e s \ P r o j e c t _ X \ C o l u m n s \ D e p a r t m e n t < / K e y > < / D i a g r a m O b j e c t K e y > < D i a g r a m O b j e c t K e y > < K e y > T a b l e s \ P r o j e c t _ X \ C o l u m n s \ T e a m   l e a d e r < / K e y > < / D i a g r a m O b j e c t K e y > < D i a g r a m O b j e c t K e y > < K e y > T a b l e s \ P r o j e c t _ X \ C o l u m n s \ H o u r s < / K e y > < / D i a g r a m O b j e c t K e y > < D i a g r a m O b j e c t K e y > < K e y > T a b l e s \ P r o j e c t _ X \ C o l u m n s \ #   o f   e m p l o y e e s < / K e y > < / D i a g r a m O b j e c t K e y > < D i a g r a m O b j e c t K e y > < K e y > T a b l e s \ P r o j e c t _ X \ C o l u m n s \ C u s t o m < / K e y > < / D i a g r a m O b j e c t K e y > < D i a g r a m O b j e c t K e y > < K e y > T a b l e s \ P r o j e c t _ X \ C o l u m n s \ D a t e < / K e y > < / D i a g r a m O b j e c t K e y > < D i a g r a m O b j e c t K e y > < K e y > T a b l e s \ P r o j e c t _ X \ C o l u m n s \ H o u r < / K e y > < / D i a g r a m O b j e c t K e y > < D i a g r a m O b j e c t K e y > < K e y > T a b l e s \ P r o j e c t _ X \ M e a s u r e s \ S u m   o f   #   o f   e m p l o y e e s < / K e y > < / D i a g r a m O b j e c t K e y > < D i a g r a m O b j e c t K e y > < K e y > T a b l e s \ P r o j e c t _ X \ S u m   o f   #   o f   e m p l o y e e s \ A d d i t i o n a l   I n f o \ I m p l i c i t   M e a s u r e < / K e y > < / D i a g r a m O b j e c t K e y > < D i a g r a m O b j e c t K e y > < K e y > T a b l e s \ P r o j e c t _ X \ M e a s u r e s \ C o u n t   o f   #   o f   e m p l o y e e s < / K e y > < / D i a g r a m O b j e c t K e y > < D i a g r a m O b j e c t K e y > < K e y > T a b l e s \ P r o j e c t _ X \ C o u n t   o f   #   o f   e m p l o y e e s \ A d d i t i o n a l   I n f o \ I m p l i c i t   M e a s u r e < / K e y > < / D i a g r a m O b j e c t K e y > < D i a g r a m O b j e c t K e y > < K e y > T a b l e s \ D a t e s       H o u r s < / K e y > < / D i a g r a m O b j e c t K e y > < D i a g r a m O b j e c t K e y > < K e y > T a b l e s \ D a t e s       H o u r s \ C o l u m n s \ D a t e   & a m p ;   h o u r < / K e y > < / D i a g r a m O b j e c t K e y > < D i a g r a m O b j e c t K e y > < K e y > T a b l e s \ D a t e s       H o u r s \ C o l u m n s \ D a t e < / K e y > < / D i a g r a m O b j e c t K e y > < D i a g r a m O b j e c t K e y > < K e y > T a b l e s \ D a t e s       H o u r s \ C o l u m n s \ T i m e   f o r m a t < / K e y > < / D i a g r a m O b j e c t K e y > < D i a g r a m O b j e c t K e y > < K e y > T a b l e s \ D a t e s       H o u r s \ C o l u m n s \ C o u n t < / K e y > < / D i a g r a m O b j e c t K e y > < D i a g r a m O b j e c t K e y > < K e y > T a b l e s \ D a t e s       H o u r s \ C o l u m n s \ H o u r < / K e y > < / D i a g r a m O b j e c t K e y > < D i a g r a m O b j e c t K e y > < K e y > T a b l e s \ D y n a m i s k _ K a l e n d e r < / K e y > < / D i a g r a m O b j e c t K e y > < D i a g r a m O b j e c t K e y > < K e y > T a b l e s \ D y n a m i s k _ K a l e n d e r \ C o l u m n s \ D a t o < / K e y > < / D i a g r a m O b j e c t K e y > < D i a g r a m O b j e c t K e y > < K e y > T a b l e s \ D y n a m i s k _ K a l e n d e r \ C o l u m n s \ � r < / K e y > < / D i a g r a m O b j e c t K e y > < D i a g r a m O b j e c t K e y > < K e y > T a b l e s \ D y n a m i s k _ K a l e n d e r \ C o l u m n s \ K v a r t a l < / K e y > < / D i a g r a m O b j e c t K e y > < D i a g r a m O b j e c t K e y > < K e y > T a b l e s \ D y n a m i s k _ K a l e n d e r \ C o l u m n s \ M � n e d < / K e y > < / D i a g r a m O b j e c t K e y > < D i a g r a m O b j e c t K e y > < K e y > T a b l e s \ D y n a m i s k _ K a l e n d e r \ C o l u m n s \ M d _ K o r t < / K e y > < / D i a g r a m O b j e c t K e y > < D i a g r a m O b j e c t K e y > < K e y > T a b l e s \ D y n a m i s k _ K a l e n d e r \ C o l u m n s \ M � n e d   # < / K e y > < / D i a g r a m O b j e c t K e y > < D i a g r a m O b j e c t K e y > < K e y > T a b l e s \ D y n a m i s k _ K a l e n d e r \ C o l u m n s \ U g e   # < / K e y > < / D i a g r a m O b j e c t K e y > < D i a g r a m O b j e c t K e y > < K e y > T a b l e s \ D y n a m i s k _ K a l e n d e r \ C o l u m n s \ U g e d a g < / K e y > < / D i a g r a m O b j e c t K e y > < D i a g r a m O b j e c t K e y > < K e y > T a b l e s \ D y n a m i s k _ K a l e n d e r \ C o l u m n s \ U g e d a g _ K o r t < / K e y > < / D i a g r a m O b j e c t K e y > < D i a g r a m O b j e c t K e y > < K e y > T a b l e s \ D y n a m i s k _ K a l e n d e r \ C o l u m n s \ D a g   # < / K e y > < / D i a g r a m O b j e c t K e y > < D i a g r a m O b j e c t K e y > < K e y > T a b l e s \ D y n a m i s k _ K a l e n d e r \ C o l u m n s \ D a g   i   � r < / K e y > < / D i a g r a m O b j e c t K e y > < D i a g r a m O b j e c t K e y > < K e y > T a b l e s \ D y n a m i s k _ K a l e n d e r \ C o l u m n s \ M � n e d _ � r < / K e y > < / D i a g r a m O b j e c t K e y > < / A l l K e y s > < S e l e c t e d K e y s > < D i a g r a m O b j e c t K e y > < K e y > T a b l e s \ P r o j e c t _ X \ C o l u m n s \ D a t e 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 T a g s \ T a b l e s \ & l t ; T a b l e s \ P r o j e c t _ X & g t ; 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 T a g s \ T a b l e s \ & l t ; T a b l e s \ D a t e s       H o u r s & g t ; 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 T a g s \ T a b l e s \ & l t ; T a b l e s \ D y n a m i s k _ K a l e n d e r & g t ; 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 T a b l e s \ P r o j e c t _ X < / K e y > < / a : K e y > < a : V a l u e   i : t y p e = " D i a g r a m D i s p l a y N o d e V i e w S t a t e " > < H e i g h t > 4 3 8 < / H e i g h t > < I s E x p a n d e d > t r u e < / I s E x p a n d e d > < L a y e d O u t > t r u e < / L a y e d O u t > < L e f t > 3 5 9 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 T a b l e s \ P r o j e c t _ X \ C o l u m n s \ P r o d u c t i o n   l i n e 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 T a b l e s \ P r o j e c t _ X \ C o l u m n s \ D e p a r t m e n t 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 T a b l e s \ P r o j e c t _ X \ C o l u m n s \ T e a m   l e a d e r 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 T a b l e s \ P r o j e c t _ X \ C o l u m n s \ #   o f   e m p l o y e e s 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 T a b l e s \ P r o j e c t _ X \ C o l u m n s \ C u s t o m 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 T a b l e s \ P r o j e c t _ X \ C o l u m n s \ H o u r 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 T a b l e s \ P r o j e c t _ X \ M e a s u r e s \ S u m   o f   #   o f   e m p l o y e e s 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 T a b l e s \ P r o j e c t _ X \ S u m   o f   #   o f   e m p l o y e e s \ A d d i t i o n a l 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 T a b l e s \ P r o j e c t _ X \ M e a s u r e s \ C o u n t   o f   #   o f   e m p l o y e e s 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 T a b l e s \ P r o j e c t _ X \ C o u n t   o f   #   o f   e m p l o y e e s \ A d d i t i o n a l 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 T a b l e s \ D a t e s       H o u r s < / K e y > < / a : K e y > < a : V a l u e   i : t y p e = " D i a g r a m D i s p l a y N o d e V i e w S t a t e " > < H e i g h t > 2 6 1 < / H e i g h t > < I s E x p a n d e d > t r u e < / I s E x p a n d e d > < L a y e d O u t > t r u e < / L a y e d O u t > < L e f t > 1 1 3 8 . 9 0 3 8 1 0 5 6 7 6 6 5 9 < / L e f t > < T a b I n d e x > 2 < / T a b I n d e x > < T o p > 2 8 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 T a b l e s \ D a t e s       H o u r s \ C o l u m n s \ D a t e   & a m p ;   h o u r 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 T a b l e s \ D a t e s       H o u r s \ C o l u m n s \ D a t e 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 T a b l e s \ D a t e s       H o u r s \ C o l u m n s \ T i m e   f o r m a t 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 T a b l e s \ D a t e s       H o u r s \ C o l u m n s \ C o u n t 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 T a b l e s \ D a t e s       H o u r s \ C o l u m n s \ H o u r 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< / K e y > < / a : K e y > < a : V a l u e   i : t y p e = " D i a g r a m D i s p l a y N o d e V i e w S t a t e " > < H e i g h t > 3 8 8 < / H e i g h t > < I s E x p a n d e d > t r u e < / I s E x p a n d e d > < L a y e d O u t > t r u e < / L a y e d O u t > < L e f t > 6 5 9 . 8 0 7 6 2 1 1 3 5 3 3 1 6 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 T a b l e s \ D y n a m i s k _ K a l e n d e r \ C o l u m n s \ D a t o 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 T a b l e s \ D y n a m i s k _ K a l e n d e r \ C o l u m n s \ K v a r t a l 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 T a b l e s \ D y n a m i s k _ K a l e n d e r \ C o l u m n s \ M � n e d 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 T a b l e s \ D y n a m i s k _ K a l e n d e r \ C o l u m n s \ M d _ K o r t 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 T a b l e s \ D y n a m i s k _ K a l e n d e r \ C o l u m n s \ M � n e d   # 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 T a b l e s \ D y n a m i s k _ K a l e n d e r \ C o l u m n s \ U g e   # 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 T a b l e s \ D y n a m i s k _ K a l e n d e r \ C o l u m n s \ U g e d a g 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 T a b l e s \ D y n a m i s k _ K a l e n d e r \ C o l u m n s \ U g e d a g _ K o r t 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 T a b l e s \ D y n a m i s k _ K a l e n d e r \ C o l u m n s \ D a g   # 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 T a b l e s \ D y n a m i s k _ K a l e n d e r \ C o l u m n s \ D a g   i  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 T a b l e s \ D y n a m i s k _ K a l e n d e r \ C o l u m n s \ M � n e d _ � r 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4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 2 0 2 5 - 0 6 - 0 4 T 0 8 : 1 7 : 2 4 . 2 5 7 3 7 5 2 + 0 2 : 0 0 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r o j e c t _ X _ f d 3 7 f d 6 8 - 9 2 e 5 - 4 9 5 c - a 5 2 c - d 8 8 7 2 c e 3 5 a d b , D a t e s       H o u r s _ d 8 8 c 3 e b a - a 4 2 f - 4 d 7 a - b 1 3 e - 1 0 d 0 7 2 a 0 d 7 1 0 , D y n a m i s k _ K a l e n d e r _ c b 3 0 4 0 9 f - 7 7 1 8 - 4 d 1 8 - a 1 b 8 - 8 4 b e 8 4 d 9 4 b a f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 P r o j e c t _ X _ f d 3 7 f d 6 8 - 9 2 e 5 - 4 9 5 c - a 5 2 c - d 8 8 7 2 c e 3 5 a d b 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 2 3 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D a t a M a s h u p   s q m i d = " 6 a 9 c 3 b 9 e - 5 6 6 3 - 4 d 3 c - b 9 b f - c b e 5 4 e 5 9 f f 7 7 "   x m l n s = " h t t p : / / s c h e m a s . m i c r o s o f t . c o m / D a t a M a s h u p " > A A A A A N 0 I A A B Q S w M E F A A C A A g A t k H E W g t 9 l 3 6 l A A A A 9 g A A A B I A H A B D b 2 5 m a W c v U G F j a 2 F n Z S 5 4 b W w g o h g A K K A U A A A A A A A A A A A A A A A A A A A A A A A A A A A A h Y 9 L D o I w G I S v Q r q n D y T B k J + y 0 J 2 S m J g Y t 0 2 p 0 A j F 0 G K 5 m w u P 5 B X E + N y 5 n G + + x c z t c o V 8 b J v g r H q r O 5 M h h i k K l J F d q U 2 V o c E d w j n K O W y E P I p K B Z N s b D r a M k O 1 c 6 e U E O 8 9 9 j P c 9 R W J K G V k X 6 y 3 s l a t Q B 9 Z / 5 d D b a w T R i r E Y f c c w y P M 4 h i z J M E U y B t C o c 1 X i K a 9 j / Y H w m J o 3 N A r X o p w u Q L y j k B e H / g d U E s D B B Q A A g A I A L Z B x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Q c R a x i l i z d Y F A A B T G Q A A E w A c A E Z v c m 1 1 b G F z L 1 N l Y 3 R p b 2 4 x L m 0 g o h g A K K A U A A A A A A A A A A A A A A A A A A A A A A A A A A A A t V j d T u Q 2 F L 4 f i X e w g l Q l 2 j C d z M D 2 Y s t F F 6 i K K L D L T r u t R g i Z j Q e y k 9 j U c S g j x G X 7 J t t n 2 P t 5 s R 7 b k 4 m d O P N D C x d s N r b P + c 5 3 z v l 8 Q k 4 + i Y R R 9 E H / G 7 3 Z 6 m x 1 8 l v M S Y y 2 v U M s S I 6 + Q T + x g u c e 2 k c p E R 0 E P y d J G h P 4 / 9 H D J 5 J 2 D w r O C R U f G Z 9 c M z b x g 8 f R G c 7 I v j f E 1 y Q d e J d P o w N G B W y 5 D N X x b W / 2 N 4 0 5 E U h M 7 4 g 0 D D t T 0 h 1 y T P M x 4 9 k B S 4 u M D m E x 9 5 W v 8 P F R o m F e q I 6 g G J C J J C N P T 0 F p 8 p j G O R Z y h V U W f 4 h j b c u v + Q y R s t e N 4 I n g T 7 d I x j o E i 1 3 5 4 I / k 4 m V g e F v 4 O c / i 2 d d r Q d C E p Y x S w i t v F 4 R C 3 N p h 7 t u Q j A g U r 0 D r L d D q P Y X o s Y K i l r x m V J O U T S Y k T 2 f / C H d w T V R g 7 M Q 4 V Q 9 T / v J H 2 x a W R c C S 2 g W E Y Z K O Z 1 8 / A 3 M J j c k k t w A A P v K w Q O F A C z C O 9 b E Q R S H q t f M Y t R P Z g C D Z X J j 1 Z C z c w Z o M Y 0 2 6 F P m y z k u i F E n y h T 8 y a J Q M H V P x e r c r i z M I t x z 1 H K 0 o a B u e j E T j N y 3 L W L b a i O q 3 E 2 X j M G 1 7 B 6 y g Q p e b X R d q C 5 I o s Z A k d h L a 7 t k U i H e c f Q b d u P p N K 8 P W J t K w O G u p g 4 v O d e U B L M a F V r M 0 o a R U C k E e h O 4 x c o e 5 y M B P Y 2 l I c A Y R 4 F g x Z a 9 9 E H B K K Q B 0 i c 5 Y T Y L k r i M a r 9 y j V d T K s n y 9 j d g Y k e w u Z V N C 8 t Y q g O o F y g + K X L B s P X 2 b 7 5 3 X 8 8 9 J L r p l 9 + e y 8 5 u R X Y Y j B f I y 3 I 4 L j i W X f i + M w l 7 Y C 4 I K y g X J 2 L 0 E o 8 v O r E a 5 U F W j h T l 0 c 9 m g z o j 5 6 O E O U 1 f Y e k G G t I i + D q o i o L J 3 T H P C B W x S K u s k s e 6 y l G T 3 L a E 3 1 e 6 J h j c l K 0 5 v N q B 2 B a r 8 G O K z B Y 3 q 9 m X f 4 i c 4 J R A S R 0 J e x y i D l 3 F y 7 7 r O F z W S l x q g V k x z K o V X 8 r 6 C / d s y Y L / f 6 + 8 p b Y 8 C M C 4 w G h 3 n 7 z C H N h e E v y 8 I n + 4 L X p A Q S d T 7 J Z 3 1 P R f k j y I B D 2 r v p e U y L d w e + y E a v J D P w y n o a p J P r h b k L W P L r 1 g J 0 e G 8 c 2 B p m v s G + h 2 D v A C 9 A s K q L l M 9 J r u s v M F O G L 2 X G V U N n a Q 6 d 1 U R / c h Z J v 3 P 5 Q 9 9 u E s T A b u 7 6 u H t 9 I y J 2 4 T e + F A x t E j T 8 v f R g + D 4 V 5 w W J O 8 e c c 5 4 8 I y B r A 2 c F G G 9 L z L 1 z 7 i W N x i d b D G z L O s x q n n b z 7 6 0 d J l z N p r 9 x c 2 m 7 v 5 O M K / G P v O O t 7 y A F Y r v K b q b f U H Z 7 A s l c V t n L z C B s 7 P a E d P x K V x + t / J S r A 2 d 8 g Z 6 1 r D U C l T S 2 E T i n e q n J q H L 4 n M P U N q U P V T r A J d S u 8 m E Y 2 O T I R l O 5 8 9 g 0 j F C 3 0 P z 4 X T N c P p q f p 4 f M a N 5 X 2 B Z + e f j l Q V z n n E 2 g R 6 J 3 f X O O M h K I 6 4 S Z V h 9 L e h K N c C U G b P i d Y z r 1 7 y 4 I e B l D O M Q 9 F J b 5 E 2 U Y P h t 7 a x J w Z A N o T b n s Y f e 6 e m p F z i F Z P U k 3 A 5 W Z r Y J o p r N l q j K Y J P 5 u O n D O 4 2 v T h g X n u W j w V K 0 J J k O S O s m d O 5 7 w 9 x G a y c 3 W p V d u L b O x x 8 J m Z Q J h h e y h 2 M 8 D V 5 F z j z 3 n 5 / n t i T Y Q / C q 8 P u r J + K + I + 5 K q J J x 5 6 z I r u E C v Y D P p P i Q / U l 9 v 6 L D 7 P U d 3 0 0 T s n l 6 F f W C b 7 8 L 9 n u d j r g l F K 2 2 r 2 e b x m W 0 E 4 U w 6 c C g 0 / S 8 6 k Q L p k 6 H p D m R M f s v F P T e o A N T N F o T r x v t 9 7 t B o L n r R H P E L 5 Q j Z 0 0 P n l / T f V d N q 1 p z V n V D L H b X 0 6 9 B q x v v l x t i 3 4 E O I e h v o l + 7 / 0 W / F o A c y l O / p s 2 x J c Y 3 a 8 t a 3 x q z 5 E m n p m 0 8 Z + 1 t M m c p t + 4 7 5 R D f r M z I Y J O M 7 P 1 f G a m R V i J t / l 3 1 B i V y n t 1 g k B i U 9 p L 5 I F z L y M o R q r X F B k u n b h O r D h X e l C z o b 2 t I e l d 9 j v k j k w C Q i I F b D 3 a f r w e 6 U W 0 U 7 k G m w e D u k p K w 0 b 1 Q N d i o 5 8 V h Z X W J k L 1 u b x 5 n r N Y H i g X A W 2 c K 2 F t z t n 9 d R X 9 V / w y c z 7 a o v D D k d L s z h R 8 Y c a s / j C 6 B 8 O Z f U E s B A i 0 A F A A C A A g A t k H E W g t 9 l 3 6 l A A A A 9 g A A A B I A A A A A A A A A A A A A A A A A A A A A A E N v b m Z p Z y 9 Q Y W N r Y W d l L n h t b F B L A Q I t A B Q A A g A I A L Z B x F o P y u m r p A A A A O k A A A A T A A A A A A A A A A A A A A A A A P E A A A B b Q 2 9 u d G V u d F 9 U e X B l c 1 0 u e G 1 s U E s B A i 0 A F A A C A A g A t k H E W s Y p Y s 3 W B Q A A U x k A A B M A A A A A A A A A A A A A A A A A 4 g E A A E Z v c m 1 1 b G F z L 1 N l Y 3 R p b 2 4 x L m 1 Q S w U G A A A A A A M A A w D C A A A A B Q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E c A A A A A A A C y R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R Q U F B Q U F B Q U F E Y k N U R D E 5 a n V k U j Y w b W R n c k J J U T Z G R F R B e E l D M G d T M k Z z W l c 1 a 1 p Y S U F B Q U F B Q U F B P S I g L z 4 8 L 1 N 0 Y W J s Z U V u d H J p Z X M + P C 9 J d G V t P j x J d G V t P j x J d G V t T G 9 j Y X R p b 2 4 + P E l 0 Z W 1 U e X B l P k Z v c m 1 1 b G E 8 L 0 l 0 Z W 1 U e X B l P j x J d G V t U G F 0 a D 5 T Z W N 0 a W 9 u M S 9 Q c m 9 q Z W N 0 X 1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U X V l c n l J R C I g V m F s d W U 9 I n N l N m J l O T g 0 Y S 0 4 M W Y y L T Q w N m U t O T J j N i 0 1 N D A 2 M D k z Z m Q 4 Y T g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b 2 p l Y 3 R f W C / D h m 5 k c m V 0 I H R 5 c G U u e 1 B y b 2 R 1 Y 3 R p b 2 4 g b G l u Z S w w f S Z x d W 9 0 O y w m c X V v d D t T Z W N 0 a W 9 u M S 9 Q c m 9 q Z W N 0 X 1 g v w 4 Z u Z H J l d C B 0 e X B l L n t E Z X B h c n R t Z W 5 0 L D F 9 J n F 1 b 3 Q 7 L C Z x d W 9 0 O 1 N l Y 3 R p b 2 4 x L 1 B y b 2 p l Y 3 R f W C / D h m 5 k c m V 0 I H R 5 c G U u e 1 R l Y W 0 g b G V h Z G V y L D J 9 J n F 1 b 3 Q 7 L C Z x d W 9 0 O 1 N l Y 3 R p b 2 4 x L 1 B y b 2 p l Y 3 R f W C / D h m 5 k c m V 0 I H R 5 c G U u e 0 h v d X J z L D V 9 J n F 1 b 3 Q 7 L C Z x d W 9 0 O 1 N l Y 3 R p b 2 4 x L 1 B y b 2 p l Y 3 R f W C / D h m 5 k c m V 0 I H R 5 c G U u e y M g b 2 Y g Z W 1 w b G 9 5 Z W V z L D Z 9 J n F 1 b 3 Q 7 L C Z x d W 9 0 O 1 N l Y 3 R p b 2 4 x L 1 B y b 2 p l Y 3 R f W C 9 F e H B h b m R l Z C B D d X N 0 b 2 0 u e 0 N 1 c 3 R v b S w 1 f S Z x d W 9 0 O y w m c X V v d D t T Z W N 0 a W 9 u M S 9 Q c m 9 q Z W N 0 X 1 g v S W 5 z Z X J 0 Z W Q g R G F 0 Z S 5 7 R G F 0 Z S w 2 f S Z x d W 9 0 O y w m c X V v d D t T Z W N 0 a W 9 u M S 9 Q c m 9 q Z W N 0 X 1 g v S W 5 z Z X J 0 Z W Q g S G 9 1 c i 5 7 S G 9 1 c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Q c m 9 q Z W N 0 X 1 g v w 4 Z u Z H J l d C B 0 e X B l L n t Q c m 9 k d W N 0 a W 9 u I G x p b m U s M H 0 m c X V v d D s s J n F 1 b 3 Q 7 U 2 V j d G l v b j E v U H J v a m V j d F 9 Y L 8 O G b m R y Z X Q g d H l w Z S 5 7 R G V w Y X J 0 b W V u d C w x f S Z x d W 9 0 O y w m c X V v d D t T Z W N 0 a W 9 u M S 9 Q c m 9 q Z W N 0 X 1 g v w 4 Z u Z H J l d C B 0 e X B l L n t U Z W F t I G x l Y W R l c i w y f S Z x d W 9 0 O y w m c X V v d D t T Z W N 0 a W 9 u M S 9 Q c m 9 q Z W N 0 X 1 g v w 4 Z u Z H J l d C B 0 e X B l L n t I b 3 V y c y w 1 f S Z x d W 9 0 O y w m c X V v d D t T Z W N 0 a W 9 u M S 9 Q c m 9 q Z W N 0 X 1 g v w 4 Z u Z H J l d C B 0 e X B l L n s j I G 9 m I G V t c G x v e W V l c y w 2 f S Z x d W 9 0 O y w m c X V v d D t T Z W N 0 a W 9 u M S 9 Q c m 9 q Z W N 0 X 1 g v R X h w Y W 5 k Z W Q g Q 3 V z d G 9 t L n t D d X N 0 b 2 0 s N X 0 m c X V v d D s s J n F 1 b 3 Q 7 U 2 V j d G l v b j E v U H J v a m V j d F 9 Y L 0 l u c 2 V y d G V k I E R h d G U u e 0 R h d G U s N n 0 m c X V v d D s s J n F 1 b 3 Q 7 U 2 V j d G l v b j E v U H J v a m V j d F 9 Y L 0 l u c 2 V y d G V k I E h v d X I u e 0 h v d X I s N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B y b 2 R 1 Y 3 R p b 2 4 g b G l u Z S Z x d W 9 0 O y w m c X V v d D t E Z X B h c n R t Z W 5 0 J n F 1 b 3 Q 7 L C Z x d W 9 0 O 1 R l Y W 0 g b G V h Z G V y J n F 1 b 3 Q 7 L C Z x d W 9 0 O 0 h v d X J z J n F 1 b 3 Q 7 L C Z x d W 9 0 O y M g b 2 Y g Z W 1 w b G 9 5 Z W V z J n F 1 b 3 Q 7 L C Z x d W 9 0 O 0 N 1 c 3 R v b S Z x d W 9 0 O y w m c X V v d D t E Y X R l J n F 1 b 3 Q 7 L C Z x d W 9 0 O 0 h v d X I m c X V v d D t d I i A v P j x F b n R y e S B U e X B l P S J G a W x s Q 2 9 s d W 1 u V H l w Z X M i I F Z h b H V l P S J z Q m d Z R 0 F 3 T U F D U U 0 9 I i A v P j x F b n R y e S B U e X B l P S J G a W x s T G F z d F V w Z G F 0 Z W Q i I F Z h b H V l P S J k M j A y N S 0 w N i 0 w N F Q w N j o x M z o 0 N C 4 2 M j U 4 M j A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c w M i I g L z 4 8 R W 5 0 c n k g V H l w Z T 0 i Q W R k Z W R U b 0 R h d G F N b 2 R l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B y b 2 p l Y 3 R f W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p l Y 3 R f W C 8 l Q z M l O D Z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c y U y M C U y N i U y M E h v d X J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l F 1 Z X J 5 S U Q i I F Z h b H V l P S J z Z D k 2 Y T V j Y T Q t Y z V k N S 0 0 O W Y 0 L T k 5 N G Y t Z j A 1 M z F i Y m R i N z V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Q W R k Z W R U b 0 R h d G F N b 2 R l b C I g V m F s d W U 9 I m w x I i A v P j x F b n R y e S B U e X B l P S J G a W x s Q 2 9 1 b n Q i I F Z h b H V l P S J s M z M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A z V D E 2 O j E 5 O j U 5 L j U y N j Q w M j h a I i A v P j x F b n R y e S B U e X B l P S J G a W x s Q 2 9 s d W 1 u V H l w Z X M i I F Z h b H V l P S J z Q n d r S 0 F 3 T T 0 i I C 8 + P E V u d H J 5 I F R 5 c G U 9 I k Z p b G x D b 2 x 1 b W 5 O Y W 1 l c y I g V m F s d W U 9 I n N b J n F 1 b 3 Q 7 R G F 0 Z S B c d T A w M j Y g a G 9 1 c i Z x d W 9 0 O y w m c X V v d D t E Y X R l J n F 1 b 3 Q 7 L C Z x d W 9 0 O 1 R p b W U g Z m 9 y b W F 0 J n F 1 b 3 Q 7 L C Z x d W 9 0 O 0 N v d W 5 0 J n F 1 b 3 Q 7 L C Z x d W 9 0 O 0 h v d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l c y B c d T A w M j Y g S G 9 1 c n M v V G l s Z s O 4 a m V 0 I G l u Z G V r c y 5 7 R G F 0 Z S B c d T A w M j Y g a G 9 1 c i w w f S Z x d W 9 0 O y w m c X V v d D t T Z W N 0 a W 9 u M S 9 E Y X R l c y B c d T A w M j Y g S G 9 1 c n M v V G l s Z s O 4 a m V 0 I G l u Z G V r c y 5 7 R G F 0 Z S w x f S Z x d W 9 0 O y w m c X V v d D t T Z W N 0 a W 9 u M S 9 E Y X R l c y B c d T A w M j Y g S G 9 1 c n M v V G l s Z s O 4 a m V 0 I G l u Z G V r c y 5 7 S 2 x v a 2 t l c 2 z D p n Q s M n 0 m c X V v d D s s J n F 1 b 3 Q 7 U 2 V j d G l v b j E v R G F 0 Z X M g X H U w M D I 2 I E h v d X J z L 8 O G b m R y Z X Q g d H l w Z T E u e 1 R p b W V y L D N 9 J n F 1 b 3 Q 7 L C Z x d W 9 0 O 1 N l Y 3 R p b 2 4 x L 0 R h d G V z I F x 1 M D A y N i B I b 3 V y c y 9 J b m R z Y X Q g d G l t Z S 5 7 S G 9 1 c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E Y X R l c y B c d T A w M j Y g S G 9 1 c n M v V G l s Z s O 4 a m V 0 I G l u Z G V r c y 5 7 R G F 0 Z S B c d T A w M j Y g a G 9 1 c i w w f S Z x d W 9 0 O y w m c X V v d D t T Z W N 0 a W 9 u M S 9 E Y X R l c y B c d T A w M j Y g S G 9 1 c n M v V G l s Z s O 4 a m V 0 I G l u Z G V r c y 5 7 R G F 0 Z S w x f S Z x d W 9 0 O y w m c X V v d D t T Z W N 0 a W 9 u M S 9 E Y X R l c y B c d T A w M j Y g S G 9 1 c n M v V G l s Z s O 4 a m V 0 I G l u Z G V r c y 5 7 S 2 x v a 2 t l c 2 z D p n Q s M n 0 m c X V v d D s s J n F 1 b 3 Q 7 U 2 V j d G l v b j E v R G F 0 Z X M g X H U w M D I 2 I E h v d X J z L 8 O G b m R y Z X Q g d H l w Z T E u e 1 R p b W V y L D N 9 J n F 1 b 3 Q 7 L C Z x d W 9 0 O 1 N l Y 3 R p b 2 4 x L 0 R h d G V z I F x 1 M D A y N i B I b 3 V y c y 9 J b m R z Y X Q g d G l t Z S 5 7 S G 9 1 c i w 0 f S Z x d W 9 0 O 1 0 s J n F 1 b 3 Q 7 U m V s Y X R p b 2 5 z a G l w S W 5 m b y Z x d W 9 0 O z p b X X 0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l c y U y M C U y N i U y M E h v d X J z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X M l M j A l M j Y l M j B I b 3 V y c y 8 l Q z M l O D Z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c y U y M C U y N i U y M E h v d X J z L 0 l u Z H N h d C U y M G R h d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c y U y M C U y N i U y M E h v d X J z L 0 9 t Z C V D M y V C O G J 0 Z S U y M G t v b G 9 u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X M l M j A l M j Y l M j B I b 3 V y c y 9 J b m R z Y X Q l M j B r b G 9 r a 2 V z b C V D M y V B N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c y U y M C U y N i U y M E h v d X J z L 1 R p b G Y l Q z M l Q j h q Z X Q l M j B p b m R l a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c y U y M C U y N i U y M E h v d X J z L 0 9 t Z C V D M y V C O G J 0 Z S U y M G t v b G 9 u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V z J T I w J T I 2 J T I w S G 9 1 c n M v S W 5 k c 2 F 0 J T I w d G l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V z J T I w J T I 2 J T I w S G 9 1 c n M v J U M z J T g 2 b m R y Z X Q l M j B 0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V z J T I w J T I 2 J T I w S G 9 1 c n M v T 2 1 k J U M z J U I 4 Y n R l J T I w a 2 9 s b 2 5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F s Z W 5 k Z X I l M j B 0 Y W J l b C U y M G 1 l Z C U y M G R p d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U z M D A 5 Z G I t M 2 J m N i 0 0 N z l k L W F k M j Y t N z Y w Y W M x M j E w Z T g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h l Z D g x O T E 3 L T M 5 M D Y t N D h j Z i 0 4 M z R l L W Y w O D E 4 N m F i Y z A w M i I g L z 4 8 R W 5 0 c n k g V H l w Z T 0 i Q n V m Z m V y T m V 4 d F J l Z n J l c 2 g i I F Z h b H V l P S J s M S I g L z 4 8 R W 5 0 c n k g V H l w Z T 0 i U m V z d W x 0 V H l w Z S I g V m F s d W U 9 I n N G d W 5 j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Y t M D N U M T Y 6 M z U 6 M z g u O T M z N D A 2 N V o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t h b G V u Z G V y J T I w d G F i Z W w l M j B t Z W Q l M j B k a X Y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G F y d F 9 E Y X R v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m N T M w M D l k Y i 0 z Y m Y 2 L T Q 3 O W Q t Y W Q y N i 0 3 N j B h Y z E y M T B l O D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m E 1 Z j U 0 M T I t Y T d j Z S 0 0 N G F j L W F i Z G E t Y T I x Y z k 5 M 2 M w M j A x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2 L T A z V D E 2 O j M 1 O j M 4 L j k 0 N T Q w N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s d X R f R G F 0 b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U z M D A 5 Z G I t M 2 J m N i 0 0 N z l k L W F k M j Y t N z Y w Y W M x M j E w Z T g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l i Z T Z l Z j M 3 L T A 5 M T Y t N D A 3 M S 1 h M 2 I 4 L W Z l M z g w M W V h N W E z M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N i 0 w M 1 Q x N j o z N T o z O C 4 5 N T g 0 M D c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e W 5 h b W l z a 1 9 L Y W x l b m R l c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U z M D A 5 Z G I t M 2 J m N i 0 0 N z l k L W F k M j Y t N z Y w Y W M x M j E w Z T g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R d W V y e U l E I i B W Y W x 1 Z T 0 i c 2 U 2 M G V k M T N j L W Q 5 M D I t N D k x Z C 0 5 M 2 I 2 L T Y 5 Y j F k Y j U 5 M j k 1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N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D N U M T Y 6 M z U 6 N D E u O D I 0 M T U 1 M V o i I C 8 + P E V u d H J 5 I F R 5 c G U 9 I k Z p b G x D b 2 x 1 b W 5 U e X B l c y I g V m F s d W U 9 I n N D U U 1 E Q m d Z R E F 3 W U d B d 0 1 B I i A v P j x F b n R y e S B U e X B l P S J G a W x s Q 2 9 s d W 1 u T m F t Z X M i I F Z h b H V l P S J z W y Z x d W 9 0 O 0 R h d G 8 m c X V v d D s s J n F 1 b 3 Q 7 w 4 V y J n F 1 b 3 Q 7 L C Z x d W 9 0 O 0 t 2 Y X J 0 Y W w m c X V v d D s s J n F 1 b 3 Q 7 T c O l b m V k J n F 1 b 3 Q 7 L C Z x d W 9 0 O 0 1 k X 0 t v c n Q m c X V v d D s s J n F 1 b 3 Q 7 T c O l b m V k I C M m c X V v d D s s J n F 1 b 3 Q 7 V W d l I C M m c X V v d D s s J n F 1 b 3 Q 7 V W d l Z G F n J n F 1 b 3 Q 7 L C Z x d W 9 0 O 1 V n Z W R h Z 1 9 L b 3 J 0 J n F 1 b 3 Q 7 L C Z x d W 9 0 O 0 R h Z y A j J n F 1 b 3 Q 7 L C Z x d W 9 0 O 0 R h Z y B p I M O l c i Z x d W 9 0 O y w m c X V v d D t N w 6 V u Z W R f w 4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5 b m F t a X N r X 0 t h b G V u Z G V y L 8 O G b m R y Z X Q g d H l w Z S 5 7 Q 2 9 s d W 1 u M S w w f S Z x d W 9 0 O y w m c X V v d D t T Z W N 0 a W 9 u M S 9 E e W 5 h b W l z a 1 9 L Y W x l b m R l c i 9 J b m R z Y X Q g w 6 V y L n v D h X I s M X 0 m c X V v d D s s J n F 1 b 3 Q 7 U 2 V j d G l v b j E v R H l u Y W 1 p c 2 t f S 2 F s Z W 5 k Z X I v S W 5 k c 2 F 0 I G t 2 Y X J 0 Y W w u e 0 t 2 Y X J 0 Y W w s N H 0 m c X V v d D s s J n F 1 b 3 Q 7 U 2 V j d G l v b j E v R H l u Y W 1 p c 2 t f S 2 F s Z W 5 k Z X I v S W 5 k c 2 F 0 d G U g b m F 2 b i B w w 6 U g b c O l b m V k L n t O Y X Z u I H D D p S B t w 6 V u Z W Q s M n 0 m c X V v d D s s J n F 1 b 3 Q 7 U 2 V j d G l v b j E v R H l u Y W 1 p c 2 t f S 2 F s Z W 5 k Z X I v w 4 Z u Z H J l d C B 0 e X B l M S 5 7 Q n J 1 Z 2 V y Z G V m a W 5 l c m V 0 L D V 9 J n F 1 b 3 Q 7 L C Z x d W 9 0 O 1 N l Y 3 R p b 2 4 x L 0 R 5 b m F t a X N r X 0 t h b G V u Z G V y L 0 l u Z H N h d C B t w 6 V u Z W Q u e 0 3 D p W 5 l Z C 4 x L D N 9 J n F 1 b 3 Q 7 L C Z x d W 9 0 O 1 N l Y 3 R p b 2 4 x L 0 R 5 b m F t a X N r X 0 t h b G V u Z G V y L 8 O G b m R y Z X Q g d H l w Z T M u e 0 J y d W d l c m R l Z m l u Z X J l d C 4 x L D d 9 J n F 1 b 3 Q 7 L C Z x d W 9 0 O 1 N l Y 3 R p b 2 4 x L 0 R 5 b m F t a X N r X 0 t h b G V u Z G V y L 0 l u Z H N h d H R l I G 5 h d m 4 g c M O l I G R h Z y 5 7 T m F 2 b i B w w 6 U g Z G F n L D h 9 J n F 1 b 3 Q 7 L C Z x d W 9 0 O 1 N l Y 3 R p b 2 4 x L 0 R 5 b m F t a X N r X 0 t h b G V u Z G V y L 8 O G b m R y Z X Q g d H l w Z T Q u e 1 V n Z W R h Z 1 9 L b 3 J 0 L D E w f S Z x d W 9 0 O y w m c X V v d D t T Z W N 0 a W 9 u M S 9 E e W 5 h b W l z a 1 9 L Y W x l b m R l c i / D h m 5 k c m V 0 I H R 5 c G U y L n t C c n V n Z X J k Z W Z p b m V y Z X Q s N n 0 m c X V v d D s s J n F 1 b 3 Q 7 U 2 V j d G l v b j E v R H l u Y W 1 p c 2 t f S 2 F s Z W 5 k Z X I v S W 5 k c 2 F 0 I G R h Z y B p I M O l c m V 0 L n t E Y W c g a S D D p X I s O X 0 m c X V v d D s s J n F 1 b 3 Q 7 U 2 V j d G l v b j E v R H l u Y W 1 p c 2 t f S 2 F s Z W 5 k Z X I v V G l s Z s O 4 a m V 0 I G J y d W d l c m R l Z m l u Z X J l d D U u e 0 3 D p W 5 l Z F / D h X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E e W 5 h b W l z a 1 9 L Y W x l b m R l c i / D h m 5 k c m V 0 I H R 5 c G U u e 0 N v b H V t b j E s M H 0 m c X V v d D s s J n F 1 b 3 Q 7 U 2 V j d G l v b j E v R H l u Y W 1 p c 2 t f S 2 F s Z W 5 k Z X I v S W 5 k c 2 F 0 I M O l c i 5 7 w 4 V y L D F 9 J n F 1 b 3 Q 7 L C Z x d W 9 0 O 1 N l Y 3 R p b 2 4 x L 0 R 5 b m F t a X N r X 0 t h b G V u Z G V y L 0 l u Z H N h d C B r d m F y d G F s L n t L d m F y d G F s L D R 9 J n F 1 b 3 Q 7 L C Z x d W 9 0 O 1 N l Y 3 R p b 2 4 x L 0 R 5 b m F t a X N r X 0 t h b G V u Z G V y L 0 l u Z H N h d H R l I G 5 h d m 4 g c M O l I G 3 D p W 5 l Z C 5 7 T m F 2 b i B w w 6 U g b c O l b m V k L D J 9 J n F 1 b 3 Q 7 L C Z x d W 9 0 O 1 N l Y 3 R p b 2 4 x L 0 R 5 b m F t a X N r X 0 t h b G V u Z G V y L 8 O G b m R y Z X Q g d H l w Z T E u e 0 J y d W d l c m R l Z m l u Z X J l d C w 1 f S Z x d W 9 0 O y w m c X V v d D t T Z W N 0 a W 9 u M S 9 E e W 5 h b W l z a 1 9 L Y W x l b m R l c i 9 J b m R z Y X Q g b c O l b m V k L n t N w 6 V u Z W Q u M S w z f S Z x d W 9 0 O y w m c X V v d D t T Z W N 0 a W 9 u M S 9 E e W 5 h b W l z a 1 9 L Y W x l b m R l c i / D h m 5 k c m V 0 I H R 5 c G U z L n t C c n V n Z X J k Z W Z p b m V y Z X Q u M S w 3 f S Z x d W 9 0 O y w m c X V v d D t T Z W N 0 a W 9 u M S 9 E e W 5 h b W l z a 1 9 L Y W x l b m R l c i 9 J b m R z Y X R 0 Z S B u Y X Z u I H D D p S B k Y W c u e 0 5 h d m 4 g c M O l I G R h Z y w 4 f S Z x d W 9 0 O y w m c X V v d D t T Z W N 0 a W 9 u M S 9 E e W 5 h b W l z a 1 9 L Y W x l b m R l c i / D h m 5 k c m V 0 I H R 5 c G U 0 L n t V Z 2 V k Y W d f S 2 9 y d C w x M H 0 m c X V v d D s s J n F 1 b 3 Q 7 U 2 V j d G l v b j E v R H l u Y W 1 p c 2 t f S 2 F s Z W 5 k Z X I v w 4 Z u Z H J l d C B 0 e X B l M i 5 7 Q n J 1 Z 2 V y Z G V m a W 5 l c m V 0 L D Z 9 J n F 1 b 3 Q 7 L C Z x d W 9 0 O 1 N l Y 3 R p b 2 4 x L 0 R 5 b m F t a X N r X 0 t h b G V u Z G V y L 0 l u Z H N h d C B k Y W c g a S D D p X J l d C 5 7 R G F n I G k g w 6 V y L D l 9 J n F 1 b 3 Q 7 L C Z x d W 9 0 O 1 N l Y 3 R p b 2 4 x L 0 R 5 b m F t a X N r X 0 t h b G V u Z G V y L 1 R p b G b D u G p l d C B i c n V n Z X J k Z W Z p b m V y Z X Q 1 L n t N w 6 V u Z W R f w 4 V y L D E x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R 5 b m F t a X N r X 0 t h b G V u Z G V y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S 2 9 u d m V y d G V y Z X Q l M j B 0 a W w l M j B 0 Y W J l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9 t Z C V D M y V C O G J 0 Z S U y M G t v b G 9 u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S W 5 k c 2 F 0 J T I w J U M z J U E 1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l u Z H N h d H R l J T I w b m F 2 b i U y M H A l Q z M l Q T U l M j B t J U M z J U E 1 b m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T 2 1 k J U M z J U I 4 Y n R l J T I w a 2 9 s b 2 5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S W 5 k c 2 F 0 J T I w b S V D M y V B N W 5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9 t Z C V D M y V C O G J 0 Z S U y M G t v b G 9 u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l u Z H N h d C U y M G t 2 Y X J 0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9 P b X J v a 2 V y Z W R l J T I w a 2 9 s b 2 5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9 U a W x m J U M z J U I 4 a m V 0 J T I w Y n J 1 Z 2 V y Z G V m a W 5 l c m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J U M z J T g 2 b m R y Z X Q l M j B 0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9 t Z C V D M y V C O G J 0 Z S U y M G t v b G 9 u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9 t c m 9 r Z X J l Z G U l M j B r b 2 x v b m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9 U a W x m J U M z J U I 4 a m V 0 J T I w Y n J 1 Z 2 V y Z G V m a W 5 l c m V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y V D M y U 4 N m 5 k c m V 0 J T I w d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9 U a W x m J U M z J U I 4 a m V 0 J T I w Y n J 1 Z 2 V y Z G V m a W 5 l c m V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y V D M y U 4 N m 5 k c m V 0 J T I w d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9 P b W Q l Q z M l Q j h i d G U l M j B r b 2 x v b m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9 P b X J v a 2 V y Z W R l J T I w a 2 9 s b 2 5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S W 5 k c 2 F 0 d G U l M j B u Y X Z u J T I w c C V D M y V B N S U y M G R h Z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9 t Z C V D M y V C O G J 0 Z S U y M G t v b G 9 u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9 t c m 9 r Z X J l Z G U l M j B r b 2 x v b m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9 J b m R z Y X Q l M j B k Y W c l M j B p J T I w J U M z J U E 1 c m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V G l s Z i V D M y V C O G p l d C U y M G J y d W d l c m R l Z m l u Z X J l d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e W 5 h b W l z a 1 9 L Y W x l b m R l c i 8 l Q z M l O D Z u Z H J l d C U y M H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H l u Y W 1 p c 2 t f S 2 F s Z W 5 k Z X I v T 2 1 y b 2 t l c m V k Z S U y M G t v b G 9 u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0 9 t Z C V D M y V C O G J 0 Z S U y M G t v b G 9 u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5 b m F t a X N r X 0 t h b G V u Z G V y L 1 R p b G Y l Q z M l Q j h q Z X Q l M j B i c n V n Z X J k Z W Z p b m V y Z X Q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a m V j d F 9 Y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a m V j d F 9 Y L 0 V 4 c G F u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a m V j d F 9 Y L 0 l u c 2 V y d G V k J T I w R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p l Y 3 R f W C 9 J b n N l c n R l Z C U y M E h v d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q Z W N 0 X 1 g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H w R I c r l j E K X n I Z + c 9 u h S Q A A A A A C A A A A A A A Q Z g A A A A E A A C A A A A C x A A P R 9 c j Q / 4 + g w r a E 0 o T f q f f g q Q k a 1 J z V a G h t 4 g C T 8 Q A A A A A O g A A A A A I A A C A A A A C j i / x r 0 Y G 2 1 J 9 s r T T y X p G x A K y g T H E d 8 G 7 M 5 N t 5 E 5 g S O 1 A A A A A K f I H A 8 7 Q J G 3 g b 3 s R i w x x I 0 2 f B 0 V j 8 4 z g / B 2 p S a z D C K B / C b u N e f u O 5 a o X A n L X m 3 9 p 2 e V k y N Z 5 l z T c n d j z I 5 C E u A 4 J t L n f u F f T i 4 J u r 9 s f k L E A A A A A e D y d A i q S / c 3 u u 0 t J s S C V 7 Y p L G f y a K J i f O I m h B B x j 6 p p m e x W T h U W 8 9 3 e v l V G C I n k k 7 9 J J F n s + U / T h 2 J W 4 K x 1 g Y < / D a t a M a s h u p > 
</file>

<file path=customXml/itemProps1.xml><?xml version="1.0" encoding="utf-8"?>
<ds:datastoreItem xmlns:ds="http://schemas.openxmlformats.org/officeDocument/2006/customXml" ds:itemID="{4B2CA641-0C20-4B83-8B28-80D782C86A84}">
  <ds:schemaRefs/>
</ds:datastoreItem>
</file>

<file path=customXml/itemProps10.xml><?xml version="1.0" encoding="utf-8"?>
<ds:datastoreItem xmlns:ds="http://schemas.openxmlformats.org/officeDocument/2006/customXml" ds:itemID="{A213C700-87ED-4AF5-94B3-7E4206454DDE}">
  <ds:schemaRefs/>
</ds:datastoreItem>
</file>

<file path=customXml/itemProps11.xml><?xml version="1.0" encoding="utf-8"?>
<ds:datastoreItem xmlns:ds="http://schemas.openxmlformats.org/officeDocument/2006/customXml" ds:itemID="{091C6BF8-B18D-4E78-8541-7343BEE6EBAE}">
  <ds:schemaRefs/>
</ds:datastoreItem>
</file>

<file path=customXml/itemProps12.xml><?xml version="1.0" encoding="utf-8"?>
<ds:datastoreItem xmlns:ds="http://schemas.openxmlformats.org/officeDocument/2006/customXml" ds:itemID="{4E51A211-D66F-4FEA-AD63-A3748CBB5AD5}">
  <ds:schemaRefs/>
</ds:datastoreItem>
</file>

<file path=customXml/itemProps13.xml><?xml version="1.0" encoding="utf-8"?>
<ds:datastoreItem xmlns:ds="http://schemas.openxmlformats.org/officeDocument/2006/customXml" ds:itemID="{DDDFCAFD-C623-4983-96A5-2E09A538E90F}">
  <ds:schemaRefs/>
</ds:datastoreItem>
</file>

<file path=customXml/itemProps14.xml><?xml version="1.0" encoding="utf-8"?>
<ds:datastoreItem xmlns:ds="http://schemas.openxmlformats.org/officeDocument/2006/customXml" ds:itemID="{28A852E5-50B5-4113-A6EF-7A9857D5B632}">
  <ds:schemaRefs/>
</ds:datastoreItem>
</file>

<file path=customXml/itemProps15.xml><?xml version="1.0" encoding="utf-8"?>
<ds:datastoreItem xmlns:ds="http://schemas.openxmlformats.org/officeDocument/2006/customXml" ds:itemID="{86B36718-1D32-41EF-B548-7663C098AB11}">
  <ds:schemaRefs/>
</ds:datastoreItem>
</file>

<file path=customXml/itemProps16.xml><?xml version="1.0" encoding="utf-8"?>
<ds:datastoreItem xmlns:ds="http://schemas.openxmlformats.org/officeDocument/2006/customXml" ds:itemID="{E09CC0BF-50C0-4ED5-B655-E2A077F055DA}">
  <ds:schemaRefs/>
</ds:datastoreItem>
</file>

<file path=customXml/itemProps17.xml><?xml version="1.0" encoding="utf-8"?>
<ds:datastoreItem xmlns:ds="http://schemas.openxmlformats.org/officeDocument/2006/customXml" ds:itemID="{48A0605D-ABD6-49A5-A3F8-5DE82412805F}">
  <ds:schemaRefs/>
</ds:datastoreItem>
</file>

<file path=customXml/itemProps2.xml><?xml version="1.0" encoding="utf-8"?>
<ds:datastoreItem xmlns:ds="http://schemas.openxmlformats.org/officeDocument/2006/customXml" ds:itemID="{BE7863A5-5663-4155-B1A9-A5279A9C523B}">
  <ds:schemaRefs/>
</ds:datastoreItem>
</file>

<file path=customXml/itemProps3.xml><?xml version="1.0" encoding="utf-8"?>
<ds:datastoreItem xmlns:ds="http://schemas.openxmlformats.org/officeDocument/2006/customXml" ds:itemID="{76C03AB3-930D-41EA-8C2E-5D2E4761F2F3}">
  <ds:schemaRefs/>
</ds:datastoreItem>
</file>

<file path=customXml/itemProps4.xml><?xml version="1.0" encoding="utf-8"?>
<ds:datastoreItem xmlns:ds="http://schemas.openxmlformats.org/officeDocument/2006/customXml" ds:itemID="{FE19E318-B6FE-4955-B464-AA0C472ADBB5}">
  <ds:schemaRefs/>
</ds:datastoreItem>
</file>

<file path=customXml/itemProps5.xml><?xml version="1.0" encoding="utf-8"?>
<ds:datastoreItem xmlns:ds="http://schemas.openxmlformats.org/officeDocument/2006/customXml" ds:itemID="{23B469B5-2FF2-4776-BA7A-13EC4A7ABFA7}">
  <ds:schemaRefs/>
</ds:datastoreItem>
</file>

<file path=customXml/itemProps6.xml><?xml version="1.0" encoding="utf-8"?>
<ds:datastoreItem xmlns:ds="http://schemas.openxmlformats.org/officeDocument/2006/customXml" ds:itemID="{EE6A117F-0C43-4102-8BDA-E27D15FC1374}">
  <ds:schemaRefs/>
</ds:datastoreItem>
</file>

<file path=customXml/itemProps7.xml><?xml version="1.0" encoding="utf-8"?>
<ds:datastoreItem xmlns:ds="http://schemas.openxmlformats.org/officeDocument/2006/customXml" ds:itemID="{875B7FC9-7E80-4209-B2F7-6CC7033BBE6B}">
  <ds:schemaRefs/>
</ds:datastoreItem>
</file>

<file path=customXml/itemProps8.xml><?xml version="1.0" encoding="utf-8"?>
<ds:datastoreItem xmlns:ds="http://schemas.openxmlformats.org/officeDocument/2006/customXml" ds:itemID="{30A79B0B-322C-4728-AC8F-D52BB8AD7203}">
  <ds:schemaRefs/>
</ds:datastoreItem>
</file>

<file path=customXml/itemProps9.xml><?xml version="1.0" encoding="utf-8"?>
<ds:datastoreItem xmlns:ds="http://schemas.openxmlformats.org/officeDocument/2006/customXml" ds:itemID="{C241DEC1-65CC-4660-BBCA-449D6198BA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 Table</vt:lpstr>
      <vt:lpstr>Project X</vt:lpstr>
      <vt:lpstr>Date_Hour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Halkjær</dc:creator>
  <cp:lastModifiedBy>RvE</cp:lastModifiedBy>
  <dcterms:created xsi:type="dcterms:W3CDTF">2025-06-03T15:33:52Z</dcterms:created>
  <dcterms:modified xsi:type="dcterms:W3CDTF">2025-06-04T06:17:24Z</dcterms:modified>
</cp:coreProperties>
</file>