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codeName="ThisWorkbook"/>
  <mc:AlternateContent xmlns:mc="http://schemas.openxmlformats.org/markup-compatibility/2006">
    <mc:Choice Requires="x15">
      <x15ac:absPath xmlns:x15ac="http://schemas.microsoft.com/office/spreadsheetml/2010/11/ac" url="https://onecom5409298-my.sharepoint.com/personal/riny_vaneekelen_se/Documents/1-MSTC_MOTH/"/>
    </mc:Choice>
  </mc:AlternateContent>
  <xr:revisionPtr revIDLastSave="571" documentId="8_{8DC73A47-E624-41DB-B330-2EF8FAA982B4}" xr6:coauthVersionLast="47" xr6:coauthVersionMax="47" xr10:uidLastSave="{EEF2C535-D821-4D19-9392-7BFB9FFC9C35}"/>
  <bookViews>
    <workbookView xWindow="-120" yWindow="-120" windowWidth="38640" windowHeight="21120" tabRatio="751" activeTab="3" xr2:uid="{00000000-000D-0000-FFFF-FFFF00000000}"/>
  </bookViews>
  <sheets>
    <sheet name="Data" sheetId="43" r:id="rId1"/>
    <sheet name="Tables" sheetId="44" r:id="rId2"/>
    <sheet name="Sales_Data" sheetId="46" r:id="rId3"/>
    <sheet name="Sales_Data (2)" sheetId="48" r:id="rId4"/>
  </sheets>
  <definedNames>
    <definedName name="_xlnm._FilterDatabase" localSheetId="0" hidden="1">Data!$A$1:$E$262</definedName>
    <definedName name="Slicer_Country">#N/A</definedName>
    <definedName name="Slicer_Customer_Group">#N/A</definedName>
    <definedName name="Slicer_Employee_ID">#N/A</definedName>
    <definedName name="Slicer_Team">#N/A</definedName>
  </definedNames>
  <calcPr calcId="191029"/>
  <pivotCaches>
    <pivotCache cacheId="6" r:id="rId5"/>
    <pivotCache cacheId="12" r:id="rId6"/>
  </pivotCaches>
  <extLst>
    <ext xmlns:x14="http://schemas.microsoft.com/office/spreadsheetml/2009/9/main" uri="{BBE1A952-AA13-448e-AADC-164F8A28A991}">
      <x14:slicerCaches>
        <x14:slicerCache r:id="rId7"/>
        <x14:slicerCache r:id="rId8"/>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Sales_Data_beefae73-8daa-4eed-be59-39a5b26a0cf2" name="Sales_Data" connection="Query - Sales_Data"/>
          <x15:modelTable id="Changes_686fcb03-e67d-4c3f-93c2-0c579e49441f" name="Changes" connection="Query - Changes"/>
          <x15:modelTable id="Sales Person_8b5f6028-dce1-45f6-a384-bca43e0af20d" name="Sales Person" connection="Query - Sales Person"/>
          <x15:modelTable id="Team_4c8f29c1-7fb5-4c67-9e91-93c5e13aa3d0" name="Team" connection="Query - Team"/>
          <x15:modelTable id="Client_59c2f675-1bbb-40bc-8e8c-46ec06e2f66a" name="Client" connection="Query - Client"/>
          <x15:modelTable id="Client Group_0876f569-b521-4e09-97e2-beb60294c75d" name="Client Group" connection="Query - Client Group"/>
          <x15:modelTable id="Country_e5785e1d-617e-47b3-8437-45672c47950d" name="Country" connection="Query - Country"/>
          <x15:modelTable id="Date_6a6ffc10-468c-4411-b5df-cabd53d11f9e" name="Date" connection="Query - Date"/>
        </x15:modelTables>
        <x15:modelRelationships>
          <x15:modelRelationship fromTable="Sales_Data" fromColumn="Date" toTable="Date" toColumn="Date"/>
          <x15:modelRelationship fromTable="Sales_Data" fromColumn="Sales person" toTable="Sales Person" toColumn="Sales person"/>
          <x15:modelRelationship fromTable="Changes" fromColumn="Employee ID" toTable="Sales Person" toColumn="Employee ID"/>
          <x15:modelRelationship fromTable="Changes" fromColumn="Client" toTable="Client" toColumn="Client"/>
          <x15:modelRelationship fromTable="Changes" fromColumn="Customer Group" toTable="Client Group" toColumn="Customer Group"/>
          <x15:modelRelationship fromTable="Changes" fromColumn="Team" toTable="Team" toColumn="Team"/>
          <x15:modelRelationship fromTable="Changes" fromColumn="Country" toTable="Country" toColumn="Country"/>
          <x15:modelRelationship fromTable="Changes" fromColumn="Team Change Date from" toTable="Date" toColumn="Date"/>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CE4B648-47E1-451F-9980-F7FEFD9D5330}" name="Query - Changes" description="Connection to the 'Changes' query in the workbook." type="100" refreshedVersion="8" minRefreshableVersion="5">
    <extLst>
      <ext xmlns:x15="http://schemas.microsoft.com/office/spreadsheetml/2010/11/main" uri="{DE250136-89BD-433C-8126-D09CA5730AF9}">
        <x15:connection id="fadc8b0e-b2e4-4979-9387-24a75ee1f532">
          <x15:oledbPr connection="Provider=Microsoft.Mashup.OleDb.1;Data Source=$Workbook$;Location=Changes;Extended Properties=&quot;&quot;">
            <x15:dbTables>
              <x15:dbTable name="Changes"/>
            </x15:dbTables>
          </x15:oledbPr>
        </x15:connection>
      </ext>
    </extLst>
  </connection>
  <connection id="2" xr16:uid="{2F76162F-2910-4FC7-86FA-F2CF0749CFB1}" name="Query - Client" description="Connection to the 'Client' query in the workbook." type="100" refreshedVersion="8" minRefreshableVersion="5">
    <extLst>
      <ext xmlns:x15="http://schemas.microsoft.com/office/spreadsheetml/2010/11/main" uri="{DE250136-89BD-433C-8126-D09CA5730AF9}">
        <x15:connection id="df604140-6461-4059-a3b1-94593d229a52">
          <x15:oledbPr connection="Provider=Microsoft.Mashup.OleDb.1;Data Source=$Workbook$;Location=Client;Extended Properties=&quot;&quot;">
            <x15:dbTables>
              <x15:dbTable name="Client"/>
            </x15:dbTables>
          </x15:oledbPr>
        </x15:connection>
      </ext>
    </extLst>
  </connection>
  <connection id="3" xr16:uid="{E441EBC8-565C-46A4-BC25-691A74DB5DB9}" name="Query - Client Group" description="Connection to the 'Client Group' query in the workbook." type="100" refreshedVersion="8" minRefreshableVersion="5">
    <extLst>
      <ext xmlns:x15="http://schemas.microsoft.com/office/spreadsheetml/2010/11/main" uri="{DE250136-89BD-433C-8126-D09CA5730AF9}">
        <x15:connection id="bb6cfbdc-2acc-4c5a-8015-82859e54bf81">
          <x15:oledbPr connection="Provider=Microsoft.Mashup.OleDb.1;Data Source=$Workbook$;Location=&quot;Client Group&quot;;Extended Properties=&quot;&quot;">
            <x15:dbTables>
              <x15:dbTable name="Client Group"/>
            </x15:dbTables>
          </x15:oledbPr>
        </x15:connection>
      </ext>
    </extLst>
  </connection>
  <connection id="4" xr16:uid="{CEEB1FE1-E2CF-4862-9DB7-0E055073F2B5}" keepAlive="1" name="Query - clientChanges" description="Connection to the 'clientChanges' query in the workbook." type="5" refreshedVersion="0" background="1">
    <dbPr connection="Provider=Microsoft.Mashup.OleDb.1;Data Source=$Workbook$;Location=clientChanges;Extended Properties=&quot;&quot;" command="SELECT * FROM [clientChanges]"/>
  </connection>
  <connection id="5" xr16:uid="{4CFEC1BF-EA20-4684-98C1-450650455F90}" name="Query - Country" description="Connection to the 'Country' query in the workbook." type="100" refreshedVersion="8" minRefreshableVersion="5">
    <extLst>
      <ext xmlns:x15="http://schemas.microsoft.com/office/spreadsheetml/2010/11/main" uri="{DE250136-89BD-433C-8126-D09CA5730AF9}">
        <x15:connection id="a1a1c243-fe53-45af-954b-892f075e84d4">
          <x15:oledbPr connection="Provider=Microsoft.Mashup.OleDb.1;Data Source=$Workbook$;Location=Country;Extended Properties=&quot;&quot;">
            <x15:dbTables>
              <x15:dbTable name="Country"/>
            </x15:dbTables>
          </x15:oledbPr>
        </x15:connection>
      </ext>
    </extLst>
  </connection>
  <connection id="6" xr16:uid="{97D48138-6804-4BB7-BF84-B49C65FCAA73}" keepAlive="1" name="Query - countryChanges" description="Connection to the 'countryChanges' query in the workbook." type="5" refreshedVersion="8" background="1">
    <dbPr connection="Provider=Microsoft.Mashup.OleDb.1;Data Source=$Workbook$;Location=countryChanges;Extended Properties=&quot;&quot;" command="SELECT * FROM [countryChanges]"/>
  </connection>
  <connection id="7" xr16:uid="{B450CECF-AD4A-4DB1-BA90-43B477FB247F}" keepAlive="1" name="Query - customerChanges" description="Connection to the 'customerChanges' query in the workbook." type="5" refreshedVersion="0" background="1">
    <dbPr connection="Provider=Microsoft.Mashup.OleDb.1;Data Source=$Workbook$;Location=customerChanges;Extended Properties=&quot;&quot;" command="SELECT * FROM [customerChanges]"/>
  </connection>
  <connection id="8" xr16:uid="{70F33B56-BEAC-45BF-A72B-2AB82F4DB8C0}" name="Query - Date" description="Connection to the 'Date' query in the workbook." type="100" refreshedVersion="8" minRefreshableVersion="5">
    <extLst>
      <ext xmlns:x15="http://schemas.microsoft.com/office/spreadsheetml/2010/11/main" uri="{DE250136-89BD-433C-8126-D09CA5730AF9}">
        <x15:connection id="2bd2a5c7-e7b0-47cf-a060-89482cbdd7a6">
          <x15:oledbPr connection="Provider=Microsoft.Mashup.OleDb.1;Data Source=$Workbook$;Location=Date;Extended Properties=&quot;&quot;">
            <x15:dbTables>
              <x15:dbTable name="Date"/>
            </x15:dbTables>
          </x15:oledbPr>
        </x15:connection>
      </ext>
    </extLst>
  </connection>
  <connection id="9" xr16:uid="{019BC709-60BD-425D-B2C5-FBD9C23DE053}" name="Query - Sales Person" description="Connection to the 'Sales Person' query in the workbook." type="100" refreshedVersion="8" minRefreshableVersion="5">
    <extLst>
      <ext xmlns:x15="http://schemas.microsoft.com/office/spreadsheetml/2010/11/main" uri="{DE250136-89BD-433C-8126-D09CA5730AF9}">
        <x15:connection id="ee3efe4b-cfe3-467f-9dce-746236312d91">
          <x15:oledbPr connection="Provider=Microsoft.Mashup.OleDb.1;Data Source=$Workbook$;Location=&quot;Sales Person&quot;;Extended Properties=&quot;&quot;">
            <x15:dbTables>
              <x15:dbTable name="Sales Person"/>
            </x15:dbTables>
          </x15:oledbPr>
        </x15:connection>
      </ext>
    </extLst>
  </connection>
  <connection id="10" xr16:uid="{1695B399-4D9C-4B53-AF1D-520BA832DD81}" name="Query - Sales_Data" description="Connection to the 'Sales_Data' query in the workbook." type="100" refreshedVersion="8" minRefreshableVersion="5">
    <extLst>
      <ext xmlns:x15="http://schemas.microsoft.com/office/spreadsheetml/2010/11/main" uri="{DE250136-89BD-433C-8126-D09CA5730AF9}">
        <x15:connection id="88c3ff1b-9cbf-4002-8feb-d0e6f4561801">
          <x15:oledbPr connection="Provider=Microsoft.Mashup.OleDb.1;Data Source=$Workbook$;Location=Sales_Data;Extended Properties=&quot;&quot;">
            <x15:dbTables>
              <x15:dbTable name="Sales_Data"/>
            </x15:dbTables>
          </x15:oledbPr>
        </x15:connection>
      </ext>
    </extLst>
  </connection>
  <connection id="11" xr16:uid="{C9CA4623-2FEE-4029-BB6D-D50C8FDD9481}" keepAlive="1" name="Query - Sales_Data (2)" description="Connection to the 'Sales_Data (2)' query in the workbook." type="5" refreshedVersion="8" background="1">
    <dbPr connection="Provider=Microsoft.Mashup.OleDb.1;Data Source=$Workbook$;Location=&quot;Sales_Data (2)&quot;;Extended Properties=&quot;&quot;" command="SELECT * FROM [Sales_Data (2)]"/>
  </connection>
  <connection id="12" xr16:uid="{B3E7CE01-3FCB-4721-AA12-43C9459C165F}" name="Query - Team" description="Connection to the 'Team' query in the workbook." type="100" refreshedVersion="8" minRefreshableVersion="5">
    <extLst>
      <ext xmlns:x15="http://schemas.microsoft.com/office/spreadsheetml/2010/11/main" uri="{DE250136-89BD-433C-8126-D09CA5730AF9}">
        <x15:connection id="46d23083-7ec9-4de9-8e3c-3d503a8b3df4">
          <x15:oledbPr connection="Provider=Microsoft.Mashup.OleDb.1;Data Source=$Workbook$;Location=Team;Extended Properties=&quot;&quot;">
            <x15:dbTables>
              <x15:dbTable name="Team"/>
            </x15:dbTables>
          </x15:oledbPr>
        </x15:connection>
      </ext>
    </extLst>
  </connection>
  <connection id="13" xr16:uid="{6F6C4371-19DC-44AA-926F-5AD8C8B4E0B6}" keepAlive="1" name="Query - teamChanges" description="Connection to the 'teamChanges' query in the workbook." type="5" refreshedVersion="0" background="1">
    <dbPr connection="Provider=Microsoft.Mashup.OleDb.1;Data Source=$Workbook$;Location=teamChanges;Extended Properties=&quot;&quot;" command="SELECT * FROM [teamChanges]"/>
  </connection>
  <connection id="14" xr16:uid="{1E9A2925-FEB2-4A7A-A53D-F1015D699FC0}"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<sst xmlns="http://schemas.openxmlformats.org/spreadsheetml/2006/main" count="1492" uniqueCount="99">
  <si>
    <t>PostedOn</t>
  </si>
  <si>
    <t>Country</t>
  </si>
  <si>
    <t>OI#</t>
  </si>
  <si>
    <t>Inv._Amount USD</t>
  </si>
  <si>
    <t>Client</t>
  </si>
  <si>
    <t>HK</t>
  </si>
  <si>
    <t>Customer Group</t>
  </si>
  <si>
    <t>OI232001695</t>
  </si>
  <si>
    <t>OI232001694</t>
  </si>
  <si>
    <t>OI232001693</t>
  </si>
  <si>
    <t>OI232001678</t>
  </si>
  <si>
    <t>OI232001677</t>
  </si>
  <si>
    <t>OI232001676</t>
  </si>
  <si>
    <t>OI232001675</t>
  </si>
  <si>
    <t>OI232001674</t>
  </si>
  <si>
    <t>OI232001673</t>
  </si>
  <si>
    <t>OI232001549</t>
  </si>
  <si>
    <t>OI232001855</t>
  </si>
  <si>
    <t>OI232001755</t>
  </si>
  <si>
    <t>OI232001754</t>
  </si>
  <si>
    <t>OI232001753</t>
  </si>
  <si>
    <t>OI232001751</t>
  </si>
  <si>
    <t>OI232001750</t>
  </si>
  <si>
    <t>OI232001749</t>
  </si>
  <si>
    <t>OI232001748</t>
  </si>
  <si>
    <t>OI232001699</t>
  </si>
  <si>
    <t>OI232001698</t>
  </si>
  <si>
    <t>OI232001697</t>
  </si>
  <si>
    <t>OI232002094</t>
  </si>
  <si>
    <t>OI232002093</t>
  </si>
  <si>
    <t>OI232002092</t>
  </si>
  <si>
    <t>OI232002091</t>
  </si>
  <si>
    <t>OI232002090</t>
  </si>
  <si>
    <t>OI232002089</t>
  </si>
  <si>
    <t>OI232002088</t>
  </si>
  <si>
    <t>OI232001913</t>
  </si>
  <si>
    <t>OI232001912</t>
  </si>
  <si>
    <t>OI232001911</t>
  </si>
  <si>
    <t>OI232001910</t>
  </si>
  <si>
    <t>OI232001909</t>
  </si>
  <si>
    <t>OI232001908</t>
  </si>
  <si>
    <t>OI242000207</t>
  </si>
  <si>
    <t>OI242000040</t>
  </si>
  <si>
    <t>OI242000003</t>
  </si>
  <si>
    <t>OI242000244</t>
  </si>
  <si>
    <t>OI242000225</t>
  </si>
  <si>
    <t>OI242000215</t>
  </si>
  <si>
    <t>OI242000214</t>
  </si>
  <si>
    <t>OI242000213</t>
  </si>
  <si>
    <t>OI242000212</t>
  </si>
  <si>
    <t>OI242000211</t>
  </si>
  <si>
    <t>OI242000210</t>
  </si>
  <si>
    <t>OI242000209</t>
  </si>
  <si>
    <t>OI242000208</t>
  </si>
  <si>
    <t>XyZ</t>
  </si>
  <si>
    <t>AbD</t>
  </si>
  <si>
    <t>AnM</t>
  </si>
  <si>
    <t>Sales person</t>
  </si>
  <si>
    <t>Team</t>
  </si>
  <si>
    <t>AhP</t>
  </si>
  <si>
    <t>AhK</t>
  </si>
  <si>
    <t>MhR</t>
  </si>
  <si>
    <t>Team-A</t>
  </si>
  <si>
    <t>Team-B</t>
  </si>
  <si>
    <t>Team-C</t>
  </si>
  <si>
    <t>Employee ID</t>
  </si>
  <si>
    <t>B001</t>
  </si>
  <si>
    <t>B002</t>
  </si>
  <si>
    <t>B003</t>
  </si>
  <si>
    <t>BG001</t>
  </si>
  <si>
    <t>PG001</t>
  </si>
  <si>
    <t>SG001</t>
  </si>
  <si>
    <t>Team-D</t>
  </si>
  <si>
    <t>CHK</t>
  </si>
  <si>
    <t>USA</t>
  </si>
  <si>
    <t>Team Change Date from</t>
  </si>
  <si>
    <t>Client Change Date from</t>
  </si>
  <si>
    <t>CG Change Date from</t>
  </si>
  <si>
    <t>Country Change From</t>
  </si>
  <si>
    <t>Row Labels</t>
  </si>
  <si>
    <t>Grand Total</t>
  </si>
  <si>
    <t>Sum of Inv._Amount USD</t>
  </si>
  <si>
    <t>Column Labels</t>
  </si>
  <si>
    <t>Dec</t>
  </si>
  <si>
    <t>Feb</t>
  </si>
  <si>
    <t>Jan</t>
  </si>
  <si>
    <t>Nov</t>
  </si>
  <si>
    <t>Oct</t>
  </si>
  <si>
    <t>Date</t>
  </si>
  <si>
    <t>2023</t>
  </si>
  <si>
    <t>2024</t>
  </si>
  <si>
    <t>2023 Total</t>
  </si>
  <si>
    <t>2024 Total</t>
  </si>
  <si>
    <t xml:space="preserve"> Inv._Amount USD</t>
  </si>
  <si>
    <t>B002 Total</t>
  </si>
  <si>
    <t>Years (Date)</t>
  </si>
  <si>
    <t>Months (Date)</t>
  </si>
  <si>
    <t>B001 Total</t>
  </si>
  <si>
    <t>B003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</si>
</sst>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409]d\-mmm\-yyyy;@"/>
  </numFmts>
  <fonts count="10">
    <font>
      <sz val="11"/>
      <color theme="1"/>
      <name val="Calibri"/>
      <family val="2"/>
      <scheme val="minor"/>
    </font>
    <font>
      <sz val="10"/>
      <color indexed="8"/>
      <name val="Arial"/>
      <family val="2"/>
    </font>
    <font>
      <sz val="10"/>
      <color indexed="8"/>
      <name val="Arial"/>
      <family val="2"/>
    </font>
    <font>
      <sz val="10"/>
      <color indexed="8"/>
      <name val="Arial"/>
      <family val="2"/>
    </font>
    <font>
      <sz val="11"/>
      <color theme="1"/>
      <name val="Calibri"/>
      <family val="2"/>
      <scheme val="minor"/>
    </font>
    <font>
      <sz val="11"/>
      <color theme="1"/>
      <name val="Arial"/>
      <family val="2"/>
    </font>
    <font>
      <b/>
      <sz val="11"/>
      <color theme="1"/>
      <name val="Calibri"/>
      <family val="2"/>
      <scheme val="minor"/>
    </font>
    <font>
      <sz val="9"/>
      <name val="Calibri"/>
      <family val="3"/>
      <charset val="136"/>
      <scheme val="minor"/>
    </font>
    <font>
      <sz val="10"/>
      <color theme="1"/>
      <name val="Calibri"/>
      <family val="2"/>
    </font>
    <font>
      <b/>
      <sz val="11"/>
      <color theme="0"/>
      <name val="Calibri"/>
      <family val="2"/>
      <scheme val="minor"/>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4" tint="0.39997558519241921"/>
      </left>
      <right/>
      <top style="thin">
        <color theme="4" tint="0.39997558519241921"/>
      </top>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s>
  <cellStyleXfs count="11">
    <xf numFmtId="0" fontId="0" fillId="0" borderId="0"/>
    <xf numFmtId="0" fontId="1" fillId="0" borderId="0">
      <alignment vertical="top"/>
    </xf>
    <xf numFmtId="0" fontId="2" fillId="0" borderId="0">
      <alignment vertical="top"/>
    </xf>
    <xf numFmtId="0" fontId="3" fillId="0" borderId="0">
      <alignment vertical="top"/>
    </xf>
    <xf numFmtId="43" fontId="5" fillId="0" borderId="0" applyFont="0" applyFill="0" applyBorder="0" applyAlignment="0" applyProtection="0"/>
    <xf numFmtId="0" fontId="5" fillId="0" borderId="0"/>
    <xf numFmtId="0" fontId="1" fillId="0" borderId="0">
      <alignment vertical="top"/>
    </xf>
    <xf numFmtId="0" fontId="1" fillId="0" borderId="0">
      <alignment vertical="top"/>
    </xf>
    <xf numFmtId="43" fontId="4" fillId="0" borderId="0" applyFont="0" applyFill="0" applyBorder="0" applyAlignment="0" applyProtection="0"/>
    <xf numFmtId="0" fontId="4" fillId="0" borderId="0"/>
    <xf numFmtId="164" fontId="4" fillId="0" borderId="0" applyFont="0" applyFill="0" applyBorder="0" applyAlignment="0" applyProtection="0"/>
  </cellStyleXfs>
  <cellXfs count="32">
    <xf numFmtId="0" fontId="0" fillId="0" borderId="0" xfId="0"/>
    <xf numFmtId="0" fontId="0" fillId="0" borderId="1" xfId="0" applyBorder="1"/>
    <xf numFmtId="0" fontId="8" fillId="0" borderId="0" xfId="0" applyFont="1"/>
    <xf numFmtId="14" fontId="8" fillId="0" borderId="1" xfId="0" applyNumberFormat="1" applyFont="1" applyBorder="1"/>
    <xf numFmtId="165" fontId="8" fillId="0" borderId="1" xfId="10" applyNumberFormat="1" applyFont="1" applyBorder="1"/>
    <xf numFmtId="14" fontId="6" fillId="0" borderId="1" xfId="0" applyNumberFormat="1" applyFont="1" applyBorder="1"/>
    <xf numFmtId="165" fontId="6" fillId="0" borderId="2" xfId="10" applyNumberFormat="1" applyFont="1" applyFill="1" applyBorder="1"/>
    <xf numFmtId="0" fontId="6" fillId="0" borderId="0" xfId="0" applyFont="1"/>
    <xf numFmtId="14" fontId="0" fillId="0" borderId="0" xfId="0" applyNumberFormat="1"/>
    <xf numFmtId="165" fontId="0" fillId="0" borderId="0" xfId="10" applyNumberFormat="1" applyFont="1" applyBorder="1"/>
    <xf numFmtId="0" fontId="6" fillId="0" borderId="3" xfId="0" applyFont="1" applyBorder="1"/>
    <xf numFmtId="0" fontId="8" fillId="0" borderId="3" xfId="0" applyFont="1" applyBorder="1"/>
    <xf numFmtId="14" fontId="8" fillId="0" borderId="4" xfId="0" applyNumberFormat="1" applyFont="1" applyBorder="1"/>
    <xf numFmtId="0" fontId="0" fillId="3" borderId="5" xfId="0" applyFill="1" applyBorder="1"/>
    <xf numFmtId="0" fontId="0" fillId="0" borderId="5" xfId="0" applyBorder="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indent="4"/>
    </xf>
    <xf numFmtId="0" fontId="0" fillId="3" borderId="7" xfId="0" applyFill="1" applyBorder="1"/>
    <xf numFmtId="0" fontId="0" fillId="0" borderId="7" xfId="0" applyBorder="1"/>
    <xf numFmtId="166" fontId="0" fillId="0" borderId="0" xfId="0" applyNumberFormat="1"/>
    <xf numFmtId="166" fontId="0" fillId="3" borderId="7" xfId="0" applyNumberFormat="1" applyFill="1" applyBorder="1"/>
    <xf numFmtId="166" fontId="0" fillId="0" borderId="7" xfId="0" applyNumberFormat="1" applyBorder="1"/>
    <xf numFmtId="0" fontId="9" fillId="2" borderId="6" xfId="0" applyFont="1" applyFill="1" applyBorder="1"/>
    <xf numFmtId="14" fontId="9" fillId="2" borderId="6" xfId="0" applyNumberFormat="1" applyFont="1" applyFill="1" applyBorder="1"/>
    <xf numFmtId="0" fontId="0" fillId="3" borderId="8" xfId="0" applyFill="1" applyBorder="1"/>
    <xf numFmtId="166" fontId="0" fillId="3" borderId="8" xfId="0" applyNumberFormat="1" applyFill="1" applyBorder="1"/>
    <xf numFmtId="0" fontId="0" fillId="0" borderId="0" xfId="0" applyNumberFormat="1"/>
    <xf numFmtId="3" fontId="0" fillId="0" borderId="0" xfId="0" applyNumberFormat="1"/>
  </cellXfs>
  <cellStyles count="11">
    <cellStyle name="Comma" xfId="10" builtinId="3"/>
    <cellStyle name="Comma 2" xfId="8" xr:uid="{E1D9C03F-16E7-4F3A-9A4E-92DD7D19441B}"/>
    <cellStyle name="Comma 3" xfId="4" xr:uid="{3791E1DE-B35A-4798-9484-7E87B47864EE}"/>
    <cellStyle name="Normal" xfId="0" builtinId="0"/>
    <cellStyle name="Normal 2" xfId="1" xr:uid="{A966BE2A-226B-4C90-9D9A-ADC25E32D784}"/>
    <cellStyle name="Normal 2 2" xfId="9" xr:uid="{D1B2580B-89FF-47CB-9599-901F037F748A}"/>
    <cellStyle name="Normal 3" xfId="2" xr:uid="{2712DDFB-17FA-4B02-AB41-1A00D3430B93}"/>
    <cellStyle name="Normal 3 2" xfId="6" xr:uid="{03CB4183-6142-4D14-9E5D-64F5C4557B79}"/>
    <cellStyle name="Normal 4" xfId="3" xr:uid="{5CD7A2E9-7136-4DB1-A2AC-7ED8E5B2700C}"/>
    <cellStyle name="Normal 4 2" xfId="7" xr:uid="{A9F62505-B7F7-44F1-88C2-0F179915A26C}"/>
    <cellStyle name="Normal 5" xfId="5" xr:uid="{255168D4-4BB5-4809-99AF-63A2AD19D474}"/>
  </cellStyles>
  <dxfs count="31">
    <dxf>
      <font>
        <b val="0"/>
        <i val="0"/>
        <strike val="0"/>
        <condense val="0"/>
        <extend val="0"/>
        <outline val="0"/>
        <shadow val="0"/>
        <u val="none"/>
        <vertAlign val="baseline"/>
        <sz val="11"/>
        <color theme="1"/>
        <name val="Calibri"/>
        <family val="2"/>
        <scheme val="minor"/>
      </font>
      <numFmt numFmtId="166" formatCode="[$-409]d\-mmm\-yyyy;@"/>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val="0"/>
        <i val="0"/>
        <strike val="0"/>
        <condense val="0"/>
        <extend val="0"/>
        <outline val="0"/>
        <shadow val="0"/>
        <u val="none"/>
        <vertAlign val="baseline"/>
        <sz val="11"/>
        <color theme="1"/>
        <name val="Calibri"/>
        <family val="2"/>
        <scheme val="minor"/>
      </font>
      <numFmt numFmtId="166" formatCode="[$-409]d\-mmm\-yyyy;@"/>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val="0"/>
        <i val="0"/>
        <strike val="0"/>
        <condense val="0"/>
        <extend val="0"/>
        <outline val="0"/>
        <shadow val="0"/>
        <u val="none"/>
        <vertAlign val="baseline"/>
        <sz val="11"/>
        <color theme="1"/>
        <name val="Calibri"/>
        <family val="2"/>
        <scheme val="minor"/>
      </font>
      <numFmt numFmtId="166" formatCode="[$-409]d\-mmm\-yyyy;@"/>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val="0"/>
        <i val="0"/>
        <strike val="0"/>
        <condense val="0"/>
        <extend val="0"/>
        <outline val="0"/>
        <shadow val="0"/>
        <u val="none"/>
        <vertAlign val="baseline"/>
        <sz val="10"/>
        <color theme="1"/>
        <name val="Calibri"/>
        <family val="2"/>
        <scheme val="none"/>
      </font>
      <numFmt numFmtId="165"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numFmt numFmtId="167" formatCode="m/d/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border diagonalUp="0" diagonalDown="0">
        <left/>
        <right style="thin">
          <color indexed="64"/>
        </right>
        <top style="thin">
          <color indexed="64"/>
        </top>
        <bottom style="thin">
          <color indexed="64"/>
        </bottom>
        <vertical/>
        <horizontal/>
      </border>
    </dxf>
    <dxf>
      <border outline="0">
        <left style="thin">
          <color indexed="64"/>
        </lef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3.xml"/><Relationship Id="rId26" Type="http://schemas.openxmlformats.org/officeDocument/2006/relationships/customXml" Target="../customXml/item11.xml"/><Relationship Id="rId39" Type="http://schemas.openxmlformats.org/officeDocument/2006/relationships/customXml" Target="../customXml/item24.xml"/><Relationship Id="rId21" Type="http://schemas.openxmlformats.org/officeDocument/2006/relationships/customXml" Target="../customXml/item6.xml"/><Relationship Id="rId34" Type="http://schemas.openxmlformats.org/officeDocument/2006/relationships/customXml" Target="../customXml/item19.xml"/><Relationship Id="rId42" Type="http://schemas.openxmlformats.org/officeDocument/2006/relationships/customXml" Target="../customXml/item27.xml"/><Relationship Id="rId47" Type="http://schemas.openxmlformats.org/officeDocument/2006/relationships/customXml" Target="../customXml/item32.xml"/><Relationship Id="rId7" Type="http://schemas.microsoft.com/office/2007/relationships/slicerCache" Target="slicerCaches/slicerCache1.xml"/><Relationship Id="rId2" Type="http://schemas.openxmlformats.org/officeDocument/2006/relationships/worksheet" Target="worksheets/sheet2.xml"/><Relationship Id="rId16" Type="http://schemas.openxmlformats.org/officeDocument/2006/relationships/customXml" Target="../customXml/item1.xml"/><Relationship Id="rId29"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theme" Target="theme/theme1.xml"/><Relationship Id="rId24" Type="http://schemas.openxmlformats.org/officeDocument/2006/relationships/customXml" Target="../customXml/item9.xml"/><Relationship Id="rId32" Type="http://schemas.openxmlformats.org/officeDocument/2006/relationships/customXml" Target="../customXml/item17.xml"/><Relationship Id="rId37" Type="http://schemas.openxmlformats.org/officeDocument/2006/relationships/customXml" Target="../customXml/item22.xml"/><Relationship Id="rId40" Type="http://schemas.openxmlformats.org/officeDocument/2006/relationships/customXml" Target="../customXml/item25.xml"/><Relationship Id="rId45" Type="http://schemas.openxmlformats.org/officeDocument/2006/relationships/customXml" Target="../customXml/item30.xml"/><Relationship Id="rId5" Type="http://schemas.openxmlformats.org/officeDocument/2006/relationships/pivotCacheDefinition" Target="pivotCache/pivotCacheDefinition1.xml"/><Relationship Id="rId15" Type="http://schemas.openxmlformats.org/officeDocument/2006/relationships/powerPivotData" Target="model/item.data"/><Relationship Id="rId23" Type="http://schemas.openxmlformats.org/officeDocument/2006/relationships/customXml" Target="../customXml/item8.xml"/><Relationship Id="rId28" Type="http://schemas.openxmlformats.org/officeDocument/2006/relationships/customXml" Target="../customXml/item13.xml"/><Relationship Id="rId36" Type="http://schemas.openxmlformats.org/officeDocument/2006/relationships/customXml" Target="../customXml/item21.xml"/><Relationship Id="rId10" Type="http://schemas.microsoft.com/office/2007/relationships/slicerCache" Target="slicerCaches/slicerCache4.xml"/><Relationship Id="rId19" Type="http://schemas.openxmlformats.org/officeDocument/2006/relationships/customXml" Target="../customXml/item4.xml"/><Relationship Id="rId31" Type="http://schemas.openxmlformats.org/officeDocument/2006/relationships/customXml" Target="../customXml/item16.xml"/><Relationship Id="rId44" Type="http://schemas.openxmlformats.org/officeDocument/2006/relationships/customXml" Target="../customXml/item29.xml"/><Relationship Id="rId4" Type="http://schemas.openxmlformats.org/officeDocument/2006/relationships/worksheet" Target="worksheets/sheet4.xml"/><Relationship Id="rId9" Type="http://schemas.microsoft.com/office/2007/relationships/slicerCache" Target="slicerCaches/slicerCache3.xml"/><Relationship Id="rId14" Type="http://schemas.openxmlformats.org/officeDocument/2006/relationships/sharedStrings" Target="sharedStrings.xml"/><Relationship Id="rId22" Type="http://schemas.openxmlformats.org/officeDocument/2006/relationships/customXml" Target="../customXml/item7.xml"/><Relationship Id="rId27" Type="http://schemas.openxmlformats.org/officeDocument/2006/relationships/customXml" Target="../customXml/item12.xml"/><Relationship Id="rId30" Type="http://schemas.openxmlformats.org/officeDocument/2006/relationships/customXml" Target="../customXml/item15.xml"/><Relationship Id="rId35" Type="http://schemas.openxmlformats.org/officeDocument/2006/relationships/customXml" Target="../customXml/item20.xml"/><Relationship Id="rId43" Type="http://schemas.openxmlformats.org/officeDocument/2006/relationships/customXml" Target="../customXml/item28.xml"/><Relationship Id="rId8" Type="http://schemas.microsoft.com/office/2007/relationships/slicerCache" Target="slicerCaches/slicerCache2.xml"/><Relationship Id="rId3" Type="http://schemas.openxmlformats.org/officeDocument/2006/relationships/worksheet" Target="worksheets/sheet3.xml"/><Relationship Id="rId12" Type="http://schemas.openxmlformats.org/officeDocument/2006/relationships/connections" Target="connections.xml"/><Relationship Id="rId17" Type="http://schemas.openxmlformats.org/officeDocument/2006/relationships/customXml" Target="../customXml/item2.xml"/><Relationship Id="rId25" Type="http://schemas.openxmlformats.org/officeDocument/2006/relationships/customXml" Target="../customXml/item10.xml"/><Relationship Id="rId33" Type="http://schemas.openxmlformats.org/officeDocument/2006/relationships/customXml" Target="../customXml/item18.xml"/><Relationship Id="rId38" Type="http://schemas.openxmlformats.org/officeDocument/2006/relationships/customXml" Target="../customXml/item23.xml"/><Relationship Id="rId46" Type="http://schemas.openxmlformats.org/officeDocument/2006/relationships/customXml" Target="../customXml/item31.xml"/><Relationship Id="rId20" Type="http://schemas.openxmlformats.org/officeDocument/2006/relationships/customXml" Target="../customXml/item5.xml"/><Relationship Id="rId41" Type="http://schemas.openxmlformats.org/officeDocument/2006/relationships/customXml" Target="../customXml/item2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76200</xdr:colOff>
      <xdr:row>3</xdr:row>
      <xdr:rowOff>95251</xdr:rowOff>
    </xdr:to>
    <mc:AlternateContent xmlns:mc="http://schemas.openxmlformats.org/markup-compatibility/2006">
      <mc:Choice xmlns:a14="http://schemas.microsoft.com/office/drawing/2010/main" Requires="a14">
        <xdr:graphicFrame macro="">
          <xdr:nvGraphicFramePr>
            <xdr:cNvPr id="2" name="Team">
              <a:extLst>
                <a:ext uri="{FF2B5EF4-FFF2-40B4-BE49-F238E27FC236}">
                  <a16:creationId xmlns:a16="http://schemas.microsoft.com/office/drawing/2014/main" id="{5543FD81-C728-6500-F9FC-93C2FEE84FA4}"/>
                </a:ext>
              </a:extLst>
            </xdr:cNvPr>
            <xdr:cNvGraphicFramePr/>
          </xdr:nvGraphicFramePr>
          <xdr:xfrm>
            <a:off x="0" y="0"/>
            <a:ext cx="0" cy="0"/>
          </xdr:xfrm>
          <a:graphic>
            <a:graphicData uri="http://schemas.microsoft.com/office/drawing/2010/slicer">
              <sle:slicer xmlns:sle="http://schemas.microsoft.com/office/drawing/2010/slicer" name="Team"/>
            </a:graphicData>
          </a:graphic>
        </xdr:graphicFrame>
      </mc:Choice>
      <mc:Fallback>
        <xdr:sp macro="" textlink="">
          <xdr:nvSpPr>
            <xdr:cNvPr id="0" name=""/>
            <xdr:cNvSpPr>
              <a:spLocks noTextEdit="1"/>
            </xdr:cNvSpPr>
          </xdr:nvSpPr>
          <xdr:spPr>
            <a:xfrm>
              <a:off x="0" y="1"/>
              <a:ext cx="4438650" cy="6667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371475</xdr:colOff>
      <xdr:row>3</xdr:row>
      <xdr:rowOff>180976</xdr:rowOff>
    </xdr:from>
    <xdr:to>
      <xdr:col>8</xdr:col>
      <xdr:colOff>428625</xdr:colOff>
      <xdr:row>7</xdr:row>
      <xdr:rowOff>104775</xdr:rowOff>
    </xdr:to>
    <mc:AlternateContent xmlns:mc="http://schemas.openxmlformats.org/markup-compatibility/2006">
      <mc:Choice xmlns:a14="http://schemas.microsoft.com/office/drawing/2010/main" Requires="a14">
        <xdr:graphicFrame macro="">
          <xdr:nvGraphicFramePr>
            <xdr:cNvPr id="3" name="Customer Group">
              <a:extLst>
                <a:ext uri="{FF2B5EF4-FFF2-40B4-BE49-F238E27FC236}">
                  <a16:creationId xmlns:a16="http://schemas.microsoft.com/office/drawing/2014/main" id="{5B7E88D6-3115-18D7-CA2A-C423FE45B921}"/>
                </a:ext>
              </a:extLst>
            </xdr:cNvPr>
            <xdr:cNvGraphicFramePr/>
          </xdr:nvGraphicFramePr>
          <xdr:xfrm>
            <a:off x="0" y="0"/>
            <a:ext cx="0" cy="0"/>
          </xdr:xfrm>
          <a:graphic>
            <a:graphicData uri="http://schemas.microsoft.com/office/drawing/2010/slicer">
              <sle:slicer xmlns:sle="http://schemas.microsoft.com/office/drawing/2010/slicer" name="Customer Group"/>
            </a:graphicData>
          </a:graphic>
        </xdr:graphicFrame>
      </mc:Choice>
      <mc:Fallback>
        <xdr:sp macro="" textlink="">
          <xdr:nvSpPr>
            <xdr:cNvPr id="0" name=""/>
            <xdr:cNvSpPr>
              <a:spLocks noTextEdit="1"/>
            </xdr:cNvSpPr>
          </xdr:nvSpPr>
          <xdr:spPr>
            <a:xfrm>
              <a:off x="4733925" y="752476"/>
              <a:ext cx="1885950" cy="68579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361950</xdr:colOff>
      <xdr:row>0</xdr:row>
      <xdr:rowOff>9526</xdr:rowOff>
    </xdr:from>
    <xdr:to>
      <xdr:col>8</xdr:col>
      <xdr:colOff>400050</xdr:colOff>
      <xdr:row>3</xdr:row>
      <xdr:rowOff>104776</xdr:rowOff>
    </xdr:to>
    <mc:AlternateContent xmlns:mc="http://schemas.openxmlformats.org/markup-compatibility/2006">
      <mc:Choice xmlns:a14="http://schemas.microsoft.com/office/drawing/2010/main" Requires="a14">
        <xdr:graphicFrame macro="">
          <xdr:nvGraphicFramePr>
            <xdr:cNvPr id="4" name="Country">
              <a:extLst>
                <a:ext uri="{FF2B5EF4-FFF2-40B4-BE49-F238E27FC236}">
                  <a16:creationId xmlns:a16="http://schemas.microsoft.com/office/drawing/2014/main" id="{7F19D7B4-B5DC-73A6-0B4B-6454B2B62692}"/>
                </a:ext>
              </a:extLst>
            </xdr:cNvPr>
            <xdr:cNvGraphicFramePr/>
          </xdr:nvGraphicFramePr>
          <xdr:xfrm>
            <a:off x="0" y="0"/>
            <a:ext cx="0" cy="0"/>
          </xdr:xfrm>
          <a:graphic>
            <a:graphicData uri="http://schemas.microsoft.com/office/drawing/2010/slicer">
              <sle:slicer xmlns:sle="http://schemas.microsoft.com/office/drawing/2010/slicer" name="Country"/>
            </a:graphicData>
          </a:graphic>
        </xdr:graphicFrame>
      </mc:Choice>
      <mc:Fallback>
        <xdr:sp macro="" textlink="">
          <xdr:nvSpPr>
            <xdr:cNvPr id="0" name=""/>
            <xdr:cNvSpPr>
              <a:spLocks noTextEdit="1"/>
            </xdr:cNvSpPr>
          </xdr:nvSpPr>
          <xdr:spPr>
            <a:xfrm>
              <a:off x="4724400" y="9526"/>
              <a:ext cx="1866900" cy="6667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3</xdr:row>
      <xdr:rowOff>133351</xdr:rowOff>
    </xdr:from>
    <xdr:to>
      <xdr:col>5</xdr:col>
      <xdr:colOff>114300</xdr:colOff>
      <xdr:row>7</xdr:row>
      <xdr:rowOff>95251</xdr:rowOff>
    </xdr:to>
    <mc:AlternateContent xmlns:mc="http://schemas.openxmlformats.org/markup-compatibility/2006">
      <mc:Choice xmlns:a14="http://schemas.microsoft.com/office/drawing/2010/main" Requires="a14">
        <xdr:graphicFrame macro="">
          <xdr:nvGraphicFramePr>
            <xdr:cNvPr id="5" name="Employee ID">
              <a:extLst>
                <a:ext uri="{FF2B5EF4-FFF2-40B4-BE49-F238E27FC236}">
                  <a16:creationId xmlns:a16="http://schemas.microsoft.com/office/drawing/2014/main" id="{A42ECD95-AFD8-E864-C667-1A78C5B1F4FF}"/>
                </a:ext>
              </a:extLst>
            </xdr:cNvPr>
            <xdr:cNvGraphicFramePr/>
          </xdr:nvGraphicFramePr>
          <xdr:xfrm>
            <a:off x="0" y="0"/>
            <a:ext cx="0" cy="0"/>
          </xdr:xfrm>
          <a:graphic>
            <a:graphicData uri="http://schemas.microsoft.com/office/drawing/2010/slicer">
              <sle:slicer xmlns:sle="http://schemas.microsoft.com/office/drawing/2010/slicer" name="Employee ID"/>
            </a:graphicData>
          </a:graphic>
        </xdr:graphicFrame>
      </mc:Choice>
      <mc:Fallback>
        <xdr:sp macro="" textlink="">
          <xdr:nvSpPr>
            <xdr:cNvPr id="0" name=""/>
            <xdr:cNvSpPr>
              <a:spLocks noTextEdit="1"/>
            </xdr:cNvSpPr>
          </xdr:nvSpPr>
          <xdr:spPr>
            <a:xfrm>
              <a:off x="0" y="704851"/>
              <a:ext cx="4476750" cy="7239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vE" refreshedDate="45805.56585648148" backgroundQuery="1" createdVersion="8" refreshedVersion="8" minRefreshableVersion="3" recordCount="0" supportSubquery="1" supportAdvancedDrill="1" xr:uid="{8A3F7512-D0B9-421C-9E21-38003C66715B}">
  <cacheSource type="external" connectionId="14"/>
  <cacheFields count="8">
    <cacheField name="[Sales Person].[Sales person].[Sales person]" caption="Sales person" numFmtId="0" hierarchy="21" level="1">
      <sharedItems count="3">
        <s v="AhK"/>
        <s v="AhP"/>
        <s v="MhR"/>
      </sharedItems>
    </cacheField>
    <cacheField name="[Team].[Team].[Team]" caption="Team" numFmtId="0" hierarchy="27" level="1">
      <sharedItems count="4">
        <s v="Team-A"/>
        <s v="Team-B"/>
        <s v="Team-C"/>
        <s v="Team-D"/>
      </sharedItems>
    </cacheField>
    <cacheField name="[Client Group].[Customer Group].[Customer Group]" caption="Customer Group" numFmtId="0" hierarchy="11" level="1">
      <sharedItems count="3">
        <s v="BG001"/>
        <s v="PG001"/>
        <s v="SG001"/>
      </sharedItems>
    </cacheField>
    <cacheField name="[Client].[Client].[Client]" caption="Client" numFmtId="0" hierarchy="10" level="1">
      <sharedItems count="3">
        <s v="AbD"/>
        <s v="AnM"/>
        <s v="XyZ"/>
      </sharedItems>
    </cacheField>
    <cacheField name="[Country].[Country].[Country]" caption="Country" numFmtId="0" hierarchy="12" level="1">
      <sharedItems count="3">
        <s v="CHK"/>
        <s v="HK"/>
        <s v="USA"/>
      </sharedItems>
    </cacheField>
    <cacheField name="[Measures].[Sum of Inv._Amount USD]" caption="Sum of Inv._Amount USD" numFmtId="0" hierarchy="37" level="32767"/>
    <cacheField name="[Date].[Year].[Year]" caption="Year" numFmtId="0" hierarchy="14" level="1">
      <sharedItems containsSemiMixedTypes="0" containsString="0" containsNumber="1" containsInteger="1" minValue="2023" maxValue="2024" count="2">
        <n v="2023"/>
        <n v="2024"/>
      </sharedItems>
    </cacheField>
    <cacheField name="[Date].[Month].[Month]" caption="Month" numFmtId="0" hierarchy="15" level="1">
      <sharedItems count="5">
        <s v="Oct"/>
        <s v="Nov"/>
        <s v="Dec"/>
        <s v="Jan"/>
        <s v="Feb"/>
      </sharedItems>
    </cacheField>
  </cacheFields>
  <cacheHierarchies count="38">
    <cacheHierarchy uniqueName="[Changes].[Employee ID]" caption="Employee ID" attribute="1" defaultMemberUniqueName="[Changes].[Employee ID].[All]" allUniqueName="[Changes].[Employee ID].[All]" dimensionUniqueName="[Changes]" displayFolder="" count="0" memberValueDatatype="130" unbalanced="0"/>
    <cacheHierarchy uniqueName="[Changes].[Sales person]" caption="Sales person" attribute="1" defaultMemberUniqueName="[Changes].[Sales person].[All]" allUniqueName="[Changes].[Sales person].[All]" dimensionUniqueName="[Changes]" displayFolder="" count="0" memberValueDatatype="130" unbalanced="0"/>
    <cacheHierarchy uniqueName="[Changes].[Team]" caption="Team" attribute="1" defaultMemberUniqueName="[Changes].[Team].[All]" allUniqueName="[Changes].[Team].[All]" dimensionUniqueName="[Changes]" displayFolder="" count="0" memberValueDatatype="130" unbalanced="0"/>
    <cacheHierarchy uniqueName="[Changes].[Team Change Date from]" caption="Team Change Date from" attribute="1" time="1" defaultMemberUniqueName="[Changes].[Team Change Date from].[All]" allUniqueName="[Changes].[Team Change Date from].[All]" dimensionUniqueName="[Changes]" displayFolder="" count="0" memberValueDatatype="7" unbalanced="0"/>
    <cacheHierarchy uniqueName="[Changes].[Client]" caption="Client" attribute="1" defaultMemberUniqueName="[Changes].[Client].[All]" allUniqueName="[Changes].[Client].[All]" dimensionUniqueName="[Changes]" displayFolder="" count="0" memberValueDatatype="130" unbalanced="0"/>
    <cacheHierarchy uniqueName="[Changes].[Client Change Date from]" caption="Client Change Date from" attribute="1" time="1" defaultMemberUniqueName="[Changes].[Client Change Date from].[All]" allUniqueName="[Changes].[Client Change Date from].[All]" dimensionUniqueName="[Changes]" displayFolder="" count="0" memberValueDatatype="7" unbalanced="0"/>
    <cacheHierarchy uniqueName="[Changes].[Customer Group]" caption="Customer Group" attribute="1" defaultMemberUniqueName="[Changes].[Customer Group].[All]" allUniqueName="[Changes].[Customer Group].[All]" dimensionUniqueName="[Changes]" displayFolder="" count="0" memberValueDatatype="130" unbalanced="0"/>
    <cacheHierarchy uniqueName="[Changes].[CG Change Date from]" caption="CG Change Date from" attribute="1" time="1" defaultMemberUniqueName="[Changes].[CG Change Date from].[All]" allUniqueName="[Changes].[CG Change Date from].[All]" dimensionUniqueName="[Changes]" displayFolder="" count="0" memberValueDatatype="7" unbalanced="0"/>
    <cacheHierarchy uniqueName="[Changes].[Country]" caption="Country" attribute="1" defaultMemberUniqueName="[Changes].[Country].[All]" allUniqueName="[Changes].[Country].[All]" dimensionUniqueName="[Changes]" displayFolder="" count="0" memberValueDatatype="130" unbalanced="0"/>
    <cacheHierarchy uniqueName="[Changes].[Country Change From]" caption="Country Change From" attribute="1" time="1" defaultMemberUniqueName="[Changes].[Country Change From].[All]" allUniqueName="[Changes].[Country Change From].[All]" dimensionUniqueName="[Changes]" displayFolder="" count="0" memberValueDatatype="7" unbalanced="0"/>
    <cacheHierarchy uniqueName="[Client].[Client]" caption="Client" attribute="1" defaultMemberUniqueName="[Client].[Client].[All]" allUniqueName="[Client].[Client].[All]" dimensionUniqueName="[Client]" displayFolder="" count="2" memberValueDatatype="130" unbalanced="0">
      <fieldsUsage count="2">
        <fieldUsage x="-1"/>
        <fieldUsage x="3"/>
      </fieldsUsage>
    </cacheHierarchy>
    <cacheHierarchy uniqueName="[Client Group].[Customer Group]" caption="Customer Group" attribute="1" defaultMemberUniqueName="[Client Group].[Customer Group].[All]" allUniqueName="[Client Group].[Customer Group].[All]" dimensionUniqueName="[Client Group]" displayFolder="" count="2" memberValueDatatype="130" unbalanced="0">
      <fieldsUsage count="2">
        <fieldUsage x="-1"/>
        <fieldUsage x="2"/>
      </fieldsUsage>
    </cacheHierarchy>
    <cacheHierarchy uniqueName="[Country].[Country]" caption="Country" attribute="1" defaultMemberUniqueName="[Country].[Country].[All]" allUniqueName="[Country].[Country].[All]" dimensionUniqueName="[Country]" displayFolder="" count="2" memberValueDatatype="130" unbalanced="0">
      <fieldsUsage count="2">
        <fieldUsage x="-1"/>
        <fieldUsage x="4"/>
      </fieldsUsage>
    </cacheHierarchy>
    <cacheHierarchy uniqueName="[Date].[Date]" caption="Date" attribute="1" time="1" defaultMemberUniqueName="[Date].[Date].[All]" allUniqueName="[Date].[Date].[All]" dimensionUniqueName="[Date]" displayFolder="" count="0" memberValueDatatype="7" unbalanced="0"/>
    <cacheHierarchy uniqueName="[Date].[Year]" caption="Year" attribute="1" defaultMemberUniqueName="[Date].[Year].[All]" allUniqueName="[Date].[Year].[All]" dimensionUniqueName="[Date]" displayFolder="" count="2" memberValueDatatype="20" unbalanced="0">
      <fieldsUsage count="2">
        <fieldUsage x="-1"/>
        <fieldUsage x="6"/>
      </fieldsUsage>
    </cacheHierarchy>
    <cacheHierarchy uniqueName="[Date].[Month]" caption="Month" attribute="1" defaultMemberUniqueName="[Date].[Month].[All]" allUniqueName="[Date].[Month].[All]" dimensionUniqueName="[Date]" displayFolder="" count="2" memberValueDatatype="130" unbalanced="0">
      <fieldsUsage count="2">
        <fieldUsage x="-1"/>
        <fieldUsage x="7"/>
      </fieldsUsage>
    </cacheHierarchy>
    <cacheHierarchy uniqueName="[Date].[Quarter]" caption="Quarter" attribute="1" defaultMemberUniqueName="[Date].[Quarter].[All]" allUniqueName="[Date].[Quarter].[All]" dimensionUniqueName="[Date]" displayFolder="" count="0" memberValueDatatype="20" unbalanced="0"/>
    <cacheHierarchy uniqueName="[Date].[Day]" caption="Day" attribute="1" defaultMemberUniqueName="[Date].[Day].[All]" allUniqueName="[Date].[Day].[All]" dimensionUniqueName="[Date]" displayFolder="" count="0" memberValueDatatype="20" unbalanced="0"/>
    <cacheHierarchy uniqueName="[Date].[Week]" caption="Week" attribute="1" defaultMemberUniqueName="[Date].[Week].[All]" allUniqueName="[Date].[Week].[All]" dimensionUniqueName="[Date]" displayFolder="" count="0" memberValueDatatype="20" unbalanced="0"/>
    <cacheHierarchy uniqueName="[Date].[Month Number]" caption="Month Number" attribute="1" defaultMemberUniqueName="[Date].[Month Number].[All]" allUniqueName="[Date].[Month Number].[All]" dimensionUniqueName="[Date]" displayFolder="" count="0" memberValueDatatype="20" unbalanced="0"/>
    <cacheHierarchy uniqueName="[Sales Person].[Employee ID]" caption="Employee ID" attribute="1" defaultMemberUniqueName="[Sales Person].[Employee ID].[All]" allUniqueName="[Sales Person].[Employee ID].[All]" dimensionUniqueName="[Sales Person]" displayFolder="" count="0" memberValueDatatype="130" unbalanced="0"/>
    <cacheHierarchy uniqueName="[Sales Person].[Sales person]" caption="Sales person" attribute="1" defaultMemberUniqueName="[Sales Person].[Sales person].[All]" allUniqueName="[Sales Person].[Sales person].[All]" dimensionUniqueName="[Sales Person]" displayFolder="" count="2" memberValueDatatype="130" unbalanced="0">
      <fieldsUsage count="2">
        <fieldUsage x="-1"/>
        <fieldUsage x="0"/>
      </fieldsUsage>
    </cacheHierarchy>
    <cacheHierarchy uniqueName="[Sales_Data].[Date]" caption="Date" attribute="1" time="1" defaultMemberUniqueName="[Sales_Data].[Date].[All]" allUniqueName="[Sales_Data].[Date].[All]" dimensionUniqueName="[Sales_Data]" displayFolder="" count="0" memberValueDatatype="7" unbalanced="0"/>
    <cacheHierarchy uniqueName="[Sales_Data].[OI#]" caption="OI#" attribute="1" defaultMemberUniqueName="[Sales_Data].[OI#].[All]" allUniqueName="[Sales_Data].[OI#].[All]" dimensionUniqueName="[Sales_Data]" displayFolder="" count="0" memberValueDatatype="130" unbalanced="0"/>
    <cacheHierarchy uniqueName="[Sales_Data].[Sales person]" caption="Sales person" attribute="1" defaultMemberUniqueName="[Sales_Data].[Sales person].[All]" allUniqueName="[Sales_Data].[Sales person].[All]" dimensionUniqueName="[Sales_Data]" displayFolder="" count="0" memberValueDatatype="130" unbalanced="0"/>
    <cacheHierarchy uniqueName="[Sales_Data].[Employee ID]" caption="Employee ID" attribute="1" defaultMemberUniqueName="[Sales_Data].[Employee ID].[All]" allUniqueName="[Sales_Data].[Employee ID].[All]" dimensionUniqueName="[Sales_Data]" displayFolder="" count="0" memberValueDatatype="130" unbalanced="0"/>
    <cacheHierarchy uniqueName="[Sales_Data].[Inv._Amount USD]" caption="Inv._Amount USD" attribute="1" defaultMemberUniqueName="[Sales_Data].[Inv._Amount USD].[All]" allUniqueName="[Sales_Data].[Inv._Amount USD].[All]" dimensionUniqueName="[Sales_Data]" displayFolder="" count="0" memberValueDatatype="5" unbalanced="0"/>
    <cacheHierarchy uniqueName="[Team].[Team]" caption="Team" attribute="1" defaultMemberUniqueName="[Team].[Team].[All]" allUniqueName="[Team].[Team].[All]" dimensionUniqueName="[Team]" displayFolder="" count="2" memberValueDatatype="130" unbalanced="0">
      <fieldsUsage count="2">
        <fieldUsage x="-1"/>
        <fieldUsage x="1"/>
      </fieldsUsage>
    </cacheHierarchy>
    <cacheHierarchy uniqueName="[Measures].[__XL_Count Sales_Data]" caption="__XL_Count Sales_Data" measure="1" displayFolder="" measureGroup="Sales_Data" count="0" hidden="1"/>
    <cacheHierarchy uniqueName="[Measures].[__XL_Count Changes]" caption="__XL_Count Changes" measure="1" displayFolder="" measureGroup="Changes" count="0" hidden="1"/>
    <cacheHierarchy uniqueName="[Measures].[__XL_Count Sales Person]" caption="__XL_Count Sales Person" measure="1" displayFolder="" measureGroup="Sales Person" count="0" hidden="1"/>
    <cacheHierarchy uniqueName="[Measures].[__XL_Count Team]" caption="__XL_Count Team" measure="1" displayFolder="" measureGroup="Team" count="0" hidden="1"/>
    <cacheHierarchy uniqueName="[Measures].[__XL_Count Client]" caption="__XL_Count Client" measure="1" displayFolder="" measureGroup="Client" count="0" hidden="1"/>
    <cacheHierarchy uniqueName="[Measures].[__XL_Count Client Group]" caption="__XL_Count Client Group" measure="1" displayFolder="" measureGroup="Client Group" count="0" hidden="1"/>
    <cacheHierarchy uniqueName="[Measures].[__XL_Count Country]" caption="__XL_Count Country" measure="1" displayFolder="" measureGroup="Country" count="0" hidden="1"/>
    <cacheHierarchy uniqueName="[Measures].[__XL_Count Date]" caption="__XL_Count Date" measure="1" displayFolder="" measureGroup="Date" count="0" hidden="1"/>
    <cacheHierarchy uniqueName="[Measures].[__No measures defined]" caption="__No measures defined" measure="1" displayFolder="" count="0" hidden="1"/>
    <cacheHierarchy uniqueName="[Measures].[Sum of Inv._Amount USD]" caption="Sum of Inv._Amount USD" measure="1" displayFolder="" measureGroup="Sales_Data" count="0" oneField="1" hidden="1">
      <fieldsUsage count="1">
        <fieldUsage x="5"/>
      </fieldsUsage>
      <extLst>
        <ext xmlns:x15="http://schemas.microsoft.com/office/spreadsheetml/2010/11/main" uri="{B97F6D7D-B522-45F9-BDA1-12C45D357490}">
          <x15:cacheHierarchy aggregatedColumn="26"/>
        </ext>
      </extLst>
    </cacheHierarchy>
  </cacheHierarchies>
  <kpis count="0"/>
  <dimensions count="9">
    <dimension name="Changes" uniqueName="[Changes]" caption="Changes"/>
    <dimension name="Client" uniqueName="[Client]" caption="Client"/>
    <dimension name="Client Group" uniqueName="[Client Group]" caption="Client Group"/>
    <dimension name="Country" uniqueName="[Country]" caption="Country"/>
    <dimension name="Date" uniqueName="[Date]" caption="Date"/>
    <dimension measure="1" name="Measures" uniqueName="[Measures]" caption="Measures"/>
    <dimension name="Sales Person" uniqueName="[Sales Person]" caption="Sales Person"/>
    <dimension name="Sales_Data" uniqueName="[Sales_Data]" caption="Sales_Data"/>
    <dimension name="Team" uniqueName="[Team]" caption="Team"/>
  </dimensions>
  <measureGroups count="8">
    <measureGroup name="Changes" caption="Changes"/>
    <measureGroup name="Client" caption="Client"/>
    <measureGroup name="Client Group" caption="Client Group"/>
    <measureGroup name="Country" caption="Country"/>
    <measureGroup name="Date" caption="Date"/>
    <measureGroup name="Sales Person" caption="Sales Person"/>
    <measureGroup name="Sales_Data" caption="Sales_Data"/>
    <measureGroup name="Team" caption="Team"/>
  </measureGroups>
  <maps count="16">
    <map measureGroup="0" dimension="0"/>
    <map measureGroup="0" dimension="1"/>
    <map measureGroup="0" dimension="2"/>
    <map measureGroup="0" dimension="3"/>
    <map measureGroup="0" dimension="4"/>
    <map measureGroup="0" dimension="6"/>
    <map measureGroup="0" dimension="8"/>
    <map measureGroup="1" dimension="1"/>
    <map measureGroup="2" dimension="2"/>
    <map measureGroup="3" dimension="3"/>
    <map measureGroup="4" dimension="4"/>
    <map measureGroup="5" dimension="6"/>
    <map measureGroup="6" dimension="4"/>
    <map measureGroup="6" dimension="6"/>
    <map measureGroup="6" dimension="7"/>
    <map measureGroup="7" dimension="8"/>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vE" refreshedDate="45805.56709675926" backgroundQuery="1" missingItemsLimit="0" createdVersion="8" refreshedVersion="8" minRefreshableVersion="3" recordCount="261" xr:uid="{BE27193E-55D3-4E26-BC73-8C60D9CD1186}">
  <cacheSource type="external" connectionId="11"/>
  <cacheFields count="12">
    <cacheField name="Date" numFmtId="0">
      <sharedItems containsSemiMixedTypes="0" containsNonDate="0" containsDate="1" containsString="0" minDate="2023-10-04T00:00:00" maxDate="2024-02-06T00:00:00" count="14">
        <d v="2023-10-04T00:00:00"/>
        <d v="2023-10-26T00:00:00"/>
        <d v="2023-10-31T00:00:00"/>
        <d v="2023-11-01T00:00:00"/>
        <d v="2023-11-08T00:00:00"/>
        <d v="2023-11-30T00:00:00"/>
        <d v="2023-12-06T00:00:00"/>
        <d v="2023-12-07T00:00:00"/>
        <d v="2023-12-28T00:00:00"/>
        <d v="2024-01-02T00:00:00"/>
        <d v="2024-01-11T00:00:00"/>
        <d v="2024-01-31T00:00:00"/>
        <d v="2024-02-01T00:00:00"/>
        <d v="2024-02-05T00:00:00"/>
      </sharedItems>
      <fieldGroup par="11"/>
    </cacheField>
    <cacheField name="OI#" numFmtId="0">
      <sharedItems/>
    </cacheField>
    <cacheField name="Sales person" numFmtId="0">
      <sharedItems count="3">
        <s v="AhP"/>
        <s v="AhK"/>
        <s v="MhR"/>
      </sharedItems>
    </cacheField>
    <cacheField name="Employee ID" numFmtId="0">
      <sharedItems count="3">
        <s v="B001"/>
        <s v="B002"/>
        <s v="B003"/>
      </sharedItems>
    </cacheField>
    <cacheField name="Inv._Amount USD" numFmtId="0">
      <sharedItems containsSemiMixedTypes="0" containsString="0" containsNumber="1" minValue="2.77" maxValue="15510"/>
    </cacheField>
    <cacheField name="Team" numFmtId="0">
      <sharedItems count="4">
        <s v="Team-A"/>
        <s v="Team-C"/>
        <s v="Team-B"/>
        <s v="Team-D"/>
      </sharedItems>
    </cacheField>
    <cacheField name="Client" numFmtId="0">
      <sharedItems count="3">
        <s v="XyZ"/>
        <s v="AbD"/>
        <s v="AnM"/>
      </sharedItems>
    </cacheField>
    <cacheField name="Customer Group" numFmtId="0">
      <sharedItems count="3">
        <s v="BG001"/>
        <s v="PG001"/>
        <s v="SG001"/>
      </sharedItems>
    </cacheField>
    <cacheField name="Country" numFmtId="0">
      <sharedItems count="3">
        <s v="HK"/>
        <s v="USA"/>
        <s v="CHK"/>
      </sharedItems>
    </cacheField>
    <cacheField name="Months (Date)" numFmtId="0" databaseField="0">
      <fieldGroup base="0">
        <rangePr groupBy="months" startDate="2023-10-04T00:00:00" endDate="2024-02-06T00:00:00"/>
        <groupItems count="14">
          <s v="&lt;04/10/2023"/>
          <s v="Jan"/>
          <s v="Feb"/>
          <s v="Mar"/>
          <s v="Apr"/>
          <s v="May"/>
          <s v="Jun"/>
          <s v="Jul"/>
          <s v="Aug"/>
          <s v="Sept"/>
          <s v="Oct"/>
          <s v="Nov"/>
          <s v="Dec"/>
          <s v="&gt;06/02/2024"/>
        </groupItems>
      </fieldGroup>
    </cacheField>
    <cacheField name="Quarters (Date)" numFmtId="0" databaseField="0">
      <fieldGroup base="0">
        <rangePr groupBy="quarters" startDate="2023-10-04T00:00:00" endDate="2024-02-06T00:00:00"/>
        <groupItems count="6">
          <s v="&lt;04/10/2023"/>
          <s v="Qtr1"/>
          <s v="Qtr2"/>
          <s v="Qtr3"/>
          <s v="Qtr4"/>
          <s v="&gt;06/02/2024"/>
        </groupItems>
      </fieldGroup>
    </cacheField>
    <cacheField name="Years (Date)" numFmtId="0" databaseField="0">
      <fieldGroup base="0">
        <rangePr groupBy="years" startDate="2023-10-04T00:00:00" endDate="2024-02-06T00:00:00"/>
        <groupItems count="4">
          <s v="&lt;04/10/2023"/>
          <s v="2023"/>
          <s v="2024"/>
          <s v="&gt;06/02/2024"/>
        </groupItems>
      </fieldGroup>
    </cacheField>
  </cacheFields>
  <extLst>
    <ext xmlns:x14="http://schemas.microsoft.com/office/spreadsheetml/2009/9/main" uri="{725AE2AE-9491-48be-B2B4-4EB974FC3084}">
      <x14:pivotCacheDefinition pivotCacheId="158138830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1">
  <r>
    <x v="0"/>
    <s v="OI232001549"/>
    <x v="0"/>
    <x v="0"/>
    <n v="1440"/>
    <x v="0"/>
    <x v="0"/>
    <x v="0"/>
    <x v="0"/>
  </r>
  <r>
    <x v="1"/>
    <s v="OI232001678"/>
    <x v="0"/>
    <x v="0"/>
    <n v="2030"/>
    <x v="0"/>
    <x v="0"/>
    <x v="0"/>
    <x v="0"/>
  </r>
  <r>
    <x v="1"/>
    <s v="OI232001673"/>
    <x v="0"/>
    <x v="0"/>
    <n v="1320"/>
    <x v="0"/>
    <x v="0"/>
    <x v="0"/>
    <x v="0"/>
  </r>
  <r>
    <x v="1"/>
    <s v="OI232001676"/>
    <x v="0"/>
    <x v="0"/>
    <n v="4050"/>
    <x v="0"/>
    <x v="0"/>
    <x v="0"/>
    <x v="0"/>
  </r>
  <r>
    <x v="1"/>
    <s v="OI232001673"/>
    <x v="0"/>
    <x v="0"/>
    <n v="1600"/>
    <x v="0"/>
    <x v="0"/>
    <x v="0"/>
    <x v="0"/>
  </r>
  <r>
    <x v="1"/>
    <s v="OI232001673"/>
    <x v="0"/>
    <x v="0"/>
    <n v="680"/>
    <x v="0"/>
    <x v="0"/>
    <x v="0"/>
    <x v="0"/>
  </r>
  <r>
    <x v="1"/>
    <s v="OI232001675"/>
    <x v="0"/>
    <x v="0"/>
    <n v="9000"/>
    <x v="0"/>
    <x v="0"/>
    <x v="0"/>
    <x v="0"/>
  </r>
  <r>
    <x v="1"/>
    <s v="OI232001673"/>
    <x v="0"/>
    <x v="0"/>
    <n v="1638"/>
    <x v="0"/>
    <x v="0"/>
    <x v="0"/>
    <x v="0"/>
  </r>
  <r>
    <x v="1"/>
    <s v="OI232001674"/>
    <x v="0"/>
    <x v="0"/>
    <n v="2550"/>
    <x v="0"/>
    <x v="0"/>
    <x v="0"/>
    <x v="0"/>
  </r>
  <r>
    <x v="1"/>
    <s v="OI232001674"/>
    <x v="0"/>
    <x v="0"/>
    <n v="610"/>
    <x v="0"/>
    <x v="0"/>
    <x v="0"/>
    <x v="0"/>
  </r>
  <r>
    <x v="2"/>
    <s v="OI232001695"/>
    <x v="0"/>
    <x v="0"/>
    <n v="749"/>
    <x v="0"/>
    <x v="0"/>
    <x v="0"/>
    <x v="0"/>
  </r>
  <r>
    <x v="2"/>
    <s v="OI232001695"/>
    <x v="0"/>
    <x v="0"/>
    <n v="519"/>
    <x v="0"/>
    <x v="0"/>
    <x v="0"/>
    <x v="0"/>
  </r>
  <r>
    <x v="2"/>
    <s v="OI232001694"/>
    <x v="0"/>
    <x v="0"/>
    <n v="2800"/>
    <x v="0"/>
    <x v="0"/>
    <x v="0"/>
    <x v="0"/>
  </r>
  <r>
    <x v="2"/>
    <s v="OI232001695"/>
    <x v="0"/>
    <x v="0"/>
    <n v="178"/>
    <x v="0"/>
    <x v="0"/>
    <x v="0"/>
    <x v="0"/>
  </r>
  <r>
    <x v="2"/>
    <s v="OI232001695"/>
    <x v="0"/>
    <x v="0"/>
    <n v="820"/>
    <x v="0"/>
    <x v="0"/>
    <x v="0"/>
    <x v="0"/>
  </r>
  <r>
    <x v="3"/>
    <s v="OI232001698"/>
    <x v="0"/>
    <x v="0"/>
    <n v="8585"/>
    <x v="0"/>
    <x v="0"/>
    <x v="0"/>
    <x v="0"/>
  </r>
  <r>
    <x v="3"/>
    <s v="OI232001699"/>
    <x v="0"/>
    <x v="0"/>
    <n v="4260"/>
    <x v="0"/>
    <x v="0"/>
    <x v="0"/>
    <x v="0"/>
  </r>
  <r>
    <x v="3"/>
    <s v="OI232001698"/>
    <x v="0"/>
    <x v="0"/>
    <n v="2430"/>
    <x v="0"/>
    <x v="0"/>
    <x v="0"/>
    <x v="0"/>
  </r>
  <r>
    <x v="3"/>
    <s v="OI232001698"/>
    <x v="0"/>
    <x v="0"/>
    <n v="222"/>
    <x v="0"/>
    <x v="0"/>
    <x v="0"/>
    <x v="0"/>
  </r>
  <r>
    <x v="4"/>
    <s v="OI232001749"/>
    <x v="0"/>
    <x v="0"/>
    <n v="1176"/>
    <x v="0"/>
    <x v="0"/>
    <x v="0"/>
    <x v="0"/>
  </r>
  <r>
    <x v="4"/>
    <s v="OI232001749"/>
    <x v="0"/>
    <x v="0"/>
    <n v="5200"/>
    <x v="0"/>
    <x v="0"/>
    <x v="0"/>
    <x v="0"/>
  </r>
  <r>
    <x v="4"/>
    <s v="OI232001749"/>
    <x v="0"/>
    <x v="0"/>
    <n v="822"/>
    <x v="0"/>
    <x v="0"/>
    <x v="0"/>
    <x v="0"/>
  </r>
  <r>
    <x v="4"/>
    <s v="OI232001749"/>
    <x v="0"/>
    <x v="0"/>
    <n v="254"/>
    <x v="0"/>
    <x v="0"/>
    <x v="0"/>
    <x v="0"/>
  </r>
  <r>
    <x v="4"/>
    <s v="OI232001750"/>
    <x v="0"/>
    <x v="0"/>
    <n v="11.16"/>
    <x v="0"/>
    <x v="0"/>
    <x v="0"/>
    <x v="0"/>
  </r>
  <r>
    <x v="4"/>
    <s v="OI232001751"/>
    <x v="0"/>
    <x v="0"/>
    <n v="284"/>
    <x v="0"/>
    <x v="0"/>
    <x v="0"/>
    <x v="0"/>
  </r>
  <r>
    <x v="4"/>
    <s v="OI232001750"/>
    <x v="0"/>
    <x v="0"/>
    <n v="22.62"/>
    <x v="0"/>
    <x v="0"/>
    <x v="0"/>
    <x v="0"/>
  </r>
  <r>
    <x v="4"/>
    <s v="OI232001755"/>
    <x v="0"/>
    <x v="0"/>
    <n v="9230"/>
    <x v="0"/>
    <x v="0"/>
    <x v="0"/>
    <x v="0"/>
  </r>
  <r>
    <x v="4"/>
    <s v="OI232001754"/>
    <x v="0"/>
    <x v="0"/>
    <n v="275"/>
    <x v="0"/>
    <x v="0"/>
    <x v="0"/>
    <x v="0"/>
  </r>
  <r>
    <x v="4"/>
    <s v="OI232001750"/>
    <x v="0"/>
    <x v="0"/>
    <n v="24.15"/>
    <x v="0"/>
    <x v="0"/>
    <x v="0"/>
    <x v="0"/>
  </r>
  <r>
    <x v="4"/>
    <s v="OI232001753"/>
    <x v="0"/>
    <x v="0"/>
    <n v="1360"/>
    <x v="0"/>
    <x v="0"/>
    <x v="0"/>
    <x v="0"/>
  </r>
  <r>
    <x v="4"/>
    <s v="OI232001750"/>
    <x v="0"/>
    <x v="0"/>
    <n v="7.96"/>
    <x v="0"/>
    <x v="0"/>
    <x v="0"/>
    <x v="0"/>
  </r>
  <r>
    <x v="4"/>
    <s v="OI232001751"/>
    <x v="0"/>
    <x v="0"/>
    <n v="396"/>
    <x v="0"/>
    <x v="0"/>
    <x v="0"/>
    <x v="0"/>
  </r>
  <r>
    <x v="4"/>
    <s v="OI232001753"/>
    <x v="0"/>
    <x v="0"/>
    <n v="924"/>
    <x v="0"/>
    <x v="0"/>
    <x v="0"/>
    <x v="0"/>
  </r>
  <r>
    <x v="4"/>
    <s v="OI232001753"/>
    <x v="0"/>
    <x v="0"/>
    <n v="3960"/>
    <x v="0"/>
    <x v="0"/>
    <x v="0"/>
    <x v="0"/>
  </r>
  <r>
    <x v="5"/>
    <s v="OI232001855"/>
    <x v="0"/>
    <x v="0"/>
    <n v="206"/>
    <x v="0"/>
    <x v="0"/>
    <x v="0"/>
    <x v="0"/>
  </r>
  <r>
    <x v="5"/>
    <s v="OI232001855"/>
    <x v="0"/>
    <x v="0"/>
    <n v="244"/>
    <x v="0"/>
    <x v="0"/>
    <x v="0"/>
    <x v="0"/>
  </r>
  <r>
    <x v="6"/>
    <s v="OI232001909"/>
    <x v="0"/>
    <x v="0"/>
    <n v="1815"/>
    <x v="0"/>
    <x v="0"/>
    <x v="0"/>
    <x v="0"/>
  </r>
  <r>
    <x v="6"/>
    <s v="OI232001912"/>
    <x v="0"/>
    <x v="0"/>
    <n v="6300"/>
    <x v="0"/>
    <x v="0"/>
    <x v="0"/>
    <x v="0"/>
  </r>
  <r>
    <x v="6"/>
    <s v="OI232001910"/>
    <x v="0"/>
    <x v="0"/>
    <n v="2875"/>
    <x v="0"/>
    <x v="0"/>
    <x v="0"/>
    <x v="0"/>
  </r>
  <r>
    <x v="6"/>
    <s v="OI232001908"/>
    <x v="0"/>
    <x v="0"/>
    <n v="1768"/>
    <x v="0"/>
    <x v="0"/>
    <x v="0"/>
    <x v="0"/>
  </r>
  <r>
    <x v="6"/>
    <s v="OI232001909"/>
    <x v="0"/>
    <x v="0"/>
    <n v="5848"/>
    <x v="0"/>
    <x v="0"/>
    <x v="0"/>
    <x v="0"/>
  </r>
  <r>
    <x v="6"/>
    <s v="OI232001909"/>
    <x v="0"/>
    <x v="0"/>
    <n v="2700"/>
    <x v="0"/>
    <x v="0"/>
    <x v="0"/>
    <x v="0"/>
  </r>
  <r>
    <x v="7"/>
    <s v="OI232001913"/>
    <x v="0"/>
    <x v="0"/>
    <n v="1350"/>
    <x v="0"/>
    <x v="0"/>
    <x v="0"/>
    <x v="0"/>
  </r>
  <r>
    <x v="8"/>
    <s v="OI232002088"/>
    <x v="0"/>
    <x v="0"/>
    <n v="270"/>
    <x v="0"/>
    <x v="0"/>
    <x v="0"/>
    <x v="0"/>
  </r>
  <r>
    <x v="8"/>
    <s v="OI232002088"/>
    <x v="0"/>
    <x v="0"/>
    <n v="945"/>
    <x v="0"/>
    <x v="0"/>
    <x v="0"/>
    <x v="0"/>
  </r>
  <r>
    <x v="8"/>
    <s v="OI232002088"/>
    <x v="0"/>
    <x v="0"/>
    <n v="1840"/>
    <x v="0"/>
    <x v="0"/>
    <x v="0"/>
    <x v="0"/>
  </r>
  <r>
    <x v="8"/>
    <s v="OI232002092"/>
    <x v="0"/>
    <x v="0"/>
    <n v="3125"/>
    <x v="0"/>
    <x v="0"/>
    <x v="0"/>
    <x v="0"/>
  </r>
  <r>
    <x v="8"/>
    <s v="OI232002089"/>
    <x v="0"/>
    <x v="0"/>
    <n v="857.5"/>
    <x v="0"/>
    <x v="0"/>
    <x v="0"/>
    <x v="0"/>
  </r>
  <r>
    <x v="8"/>
    <s v="OI232002089"/>
    <x v="0"/>
    <x v="0"/>
    <n v="1736"/>
    <x v="0"/>
    <x v="0"/>
    <x v="0"/>
    <x v="0"/>
  </r>
  <r>
    <x v="8"/>
    <s v="OI232002094"/>
    <x v="0"/>
    <x v="0"/>
    <n v="99"/>
    <x v="0"/>
    <x v="0"/>
    <x v="0"/>
    <x v="0"/>
  </r>
  <r>
    <x v="8"/>
    <s v="OI232002090"/>
    <x v="0"/>
    <x v="0"/>
    <n v="9352"/>
    <x v="0"/>
    <x v="0"/>
    <x v="0"/>
    <x v="0"/>
  </r>
  <r>
    <x v="8"/>
    <s v="OI232002094"/>
    <x v="0"/>
    <x v="0"/>
    <n v="357"/>
    <x v="0"/>
    <x v="0"/>
    <x v="0"/>
    <x v="0"/>
  </r>
  <r>
    <x v="8"/>
    <s v="OI232002091"/>
    <x v="0"/>
    <x v="0"/>
    <n v="19.5"/>
    <x v="0"/>
    <x v="0"/>
    <x v="0"/>
    <x v="0"/>
  </r>
  <r>
    <x v="8"/>
    <s v="OI232002093"/>
    <x v="0"/>
    <x v="0"/>
    <n v="4896"/>
    <x v="0"/>
    <x v="0"/>
    <x v="0"/>
    <x v="0"/>
  </r>
  <r>
    <x v="8"/>
    <s v="OI232002092"/>
    <x v="0"/>
    <x v="0"/>
    <n v="850"/>
    <x v="0"/>
    <x v="0"/>
    <x v="0"/>
    <x v="0"/>
  </r>
  <r>
    <x v="8"/>
    <s v="OI232002092"/>
    <x v="0"/>
    <x v="0"/>
    <n v="2550"/>
    <x v="0"/>
    <x v="0"/>
    <x v="0"/>
    <x v="0"/>
  </r>
  <r>
    <x v="9"/>
    <s v="OI242000003"/>
    <x v="0"/>
    <x v="0"/>
    <n v="872"/>
    <x v="1"/>
    <x v="0"/>
    <x v="0"/>
    <x v="0"/>
  </r>
  <r>
    <x v="10"/>
    <s v="OI242000040"/>
    <x v="0"/>
    <x v="0"/>
    <n v="348"/>
    <x v="1"/>
    <x v="0"/>
    <x v="0"/>
    <x v="0"/>
  </r>
  <r>
    <x v="10"/>
    <s v="OI242000040"/>
    <x v="0"/>
    <x v="0"/>
    <n v="888"/>
    <x v="1"/>
    <x v="0"/>
    <x v="0"/>
    <x v="0"/>
  </r>
  <r>
    <x v="10"/>
    <s v="OI242000040"/>
    <x v="0"/>
    <x v="0"/>
    <n v="786"/>
    <x v="1"/>
    <x v="0"/>
    <x v="0"/>
    <x v="0"/>
  </r>
  <r>
    <x v="10"/>
    <s v="OI242000040"/>
    <x v="0"/>
    <x v="0"/>
    <n v="270"/>
    <x v="1"/>
    <x v="0"/>
    <x v="0"/>
    <x v="0"/>
  </r>
  <r>
    <x v="11"/>
    <s v="OI242000207"/>
    <x v="0"/>
    <x v="0"/>
    <n v="11"/>
    <x v="1"/>
    <x v="0"/>
    <x v="0"/>
    <x v="0"/>
  </r>
  <r>
    <x v="12"/>
    <s v="OI242000208"/>
    <x v="0"/>
    <x v="0"/>
    <n v="200"/>
    <x v="1"/>
    <x v="0"/>
    <x v="0"/>
    <x v="1"/>
  </r>
  <r>
    <x v="12"/>
    <s v="OI242000210"/>
    <x v="0"/>
    <x v="0"/>
    <n v="610"/>
    <x v="1"/>
    <x v="0"/>
    <x v="0"/>
    <x v="1"/>
  </r>
  <r>
    <x v="12"/>
    <s v="OI242000209"/>
    <x v="0"/>
    <x v="0"/>
    <n v="200"/>
    <x v="1"/>
    <x v="0"/>
    <x v="0"/>
    <x v="1"/>
  </r>
  <r>
    <x v="12"/>
    <s v="OI242000210"/>
    <x v="0"/>
    <x v="0"/>
    <n v="2109"/>
    <x v="1"/>
    <x v="0"/>
    <x v="0"/>
    <x v="1"/>
  </r>
  <r>
    <x v="12"/>
    <s v="OI242000210"/>
    <x v="0"/>
    <x v="0"/>
    <n v="2030"/>
    <x v="1"/>
    <x v="0"/>
    <x v="0"/>
    <x v="1"/>
  </r>
  <r>
    <x v="12"/>
    <s v="OI242000215"/>
    <x v="0"/>
    <x v="0"/>
    <n v="149"/>
    <x v="1"/>
    <x v="0"/>
    <x v="0"/>
    <x v="1"/>
  </r>
  <r>
    <x v="12"/>
    <s v="OI242000215"/>
    <x v="0"/>
    <x v="0"/>
    <n v="146"/>
    <x v="1"/>
    <x v="0"/>
    <x v="0"/>
    <x v="1"/>
  </r>
  <r>
    <x v="12"/>
    <s v="OI242000210"/>
    <x v="0"/>
    <x v="0"/>
    <n v="710"/>
    <x v="1"/>
    <x v="0"/>
    <x v="0"/>
    <x v="1"/>
  </r>
  <r>
    <x v="12"/>
    <s v="OI242000215"/>
    <x v="0"/>
    <x v="0"/>
    <n v="430"/>
    <x v="1"/>
    <x v="0"/>
    <x v="0"/>
    <x v="1"/>
  </r>
  <r>
    <x v="12"/>
    <s v="OI242000212"/>
    <x v="0"/>
    <x v="0"/>
    <n v="1770"/>
    <x v="1"/>
    <x v="0"/>
    <x v="0"/>
    <x v="1"/>
  </r>
  <r>
    <x v="12"/>
    <s v="OI242000213"/>
    <x v="0"/>
    <x v="0"/>
    <n v="826"/>
    <x v="1"/>
    <x v="0"/>
    <x v="0"/>
    <x v="1"/>
  </r>
  <r>
    <x v="12"/>
    <s v="OI242000213"/>
    <x v="0"/>
    <x v="0"/>
    <n v="2240"/>
    <x v="1"/>
    <x v="0"/>
    <x v="0"/>
    <x v="1"/>
  </r>
  <r>
    <x v="12"/>
    <s v="OI242000214"/>
    <x v="0"/>
    <x v="0"/>
    <n v="400"/>
    <x v="1"/>
    <x v="0"/>
    <x v="0"/>
    <x v="1"/>
  </r>
  <r>
    <x v="12"/>
    <s v="OI242000211"/>
    <x v="0"/>
    <x v="0"/>
    <n v="2480"/>
    <x v="1"/>
    <x v="0"/>
    <x v="0"/>
    <x v="1"/>
  </r>
  <r>
    <x v="12"/>
    <s v="OI242000213"/>
    <x v="0"/>
    <x v="0"/>
    <n v="1573"/>
    <x v="1"/>
    <x v="0"/>
    <x v="0"/>
    <x v="1"/>
  </r>
  <r>
    <x v="12"/>
    <s v="OI242000211"/>
    <x v="0"/>
    <x v="0"/>
    <n v="1680"/>
    <x v="1"/>
    <x v="0"/>
    <x v="0"/>
    <x v="1"/>
  </r>
  <r>
    <x v="12"/>
    <s v="OI242000210"/>
    <x v="0"/>
    <x v="0"/>
    <n v="312"/>
    <x v="1"/>
    <x v="0"/>
    <x v="0"/>
    <x v="1"/>
  </r>
  <r>
    <x v="13"/>
    <s v="OI242000225"/>
    <x v="0"/>
    <x v="0"/>
    <n v="768"/>
    <x v="1"/>
    <x v="0"/>
    <x v="0"/>
    <x v="1"/>
  </r>
  <r>
    <x v="13"/>
    <s v="OI242000225"/>
    <x v="0"/>
    <x v="0"/>
    <n v="107"/>
    <x v="1"/>
    <x v="0"/>
    <x v="0"/>
    <x v="1"/>
  </r>
  <r>
    <x v="13"/>
    <s v="OI242000225"/>
    <x v="0"/>
    <x v="0"/>
    <n v="184"/>
    <x v="1"/>
    <x v="0"/>
    <x v="0"/>
    <x v="1"/>
  </r>
  <r>
    <x v="13"/>
    <s v="OI242000225"/>
    <x v="0"/>
    <x v="0"/>
    <n v="105.4"/>
    <x v="1"/>
    <x v="0"/>
    <x v="0"/>
    <x v="1"/>
  </r>
  <r>
    <x v="13"/>
    <s v="OI242000225"/>
    <x v="0"/>
    <x v="0"/>
    <n v="143"/>
    <x v="1"/>
    <x v="0"/>
    <x v="0"/>
    <x v="1"/>
  </r>
  <r>
    <x v="13"/>
    <s v="OI242000225"/>
    <x v="0"/>
    <x v="0"/>
    <n v="125"/>
    <x v="1"/>
    <x v="0"/>
    <x v="0"/>
    <x v="1"/>
  </r>
  <r>
    <x v="13"/>
    <s v="OI242000225"/>
    <x v="0"/>
    <x v="0"/>
    <n v="672"/>
    <x v="1"/>
    <x v="0"/>
    <x v="0"/>
    <x v="1"/>
  </r>
  <r>
    <x v="13"/>
    <s v="OI242000244"/>
    <x v="0"/>
    <x v="0"/>
    <n v="121.8"/>
    <x v="1"/>
    <x v="0"/>
    <x v="0"/>
    <x v="1"/>
  </r>
  <r>
    <x v="13"/>
    <s v="OI242000225"/>
    <x v="0"/>
    <x v="0"/>
    <n v="107"/>
    <x v="1"/>
    <x v="0"/>
    <x v="0"/>
    <x v="1"/>
  </r>
  <r>
    <x v="1"/>
    <s v="OI232001673"/>
    <x v="1"/>
    <x v="1"/>
    <n v="630"/>
    <x v="2"/>
    <x v="1"/>
    <x v="1"/>
    <x v="2"/>
  </r>
  <r>
    <x v="1"/>
    <s v="OI232001678"/>
    <x v="1"/>
    <x v="1"/>
    <n v="5920"/>
    <x v="2"/>
    <x v="1"/>
    <x v="1"/>
    <x v="2"/>
  </r>
  <r>
    <x v="1"/>
    <s v="OI232001678"/>
    <x v="1"/>
    <x v="1"/>
    <n v="700"/>
    <x v="2"/>
    <x v="1"/>
    <x v="1"/>
    <x v="2"/>
  </r>
  <r>
    <x v="1"/>
    <s v="OI232001673"/>
    <x v="1"/>
    <x v="1"/>
    <n v="710"/>
    <x v="2"/>
    <x v="1"/>
    <x v="1"/>
    <x v="2"/>
  </r>
  <r>
    <x v="1"/>
    <s v="OI232001673"/>
    <x v="1"/>
    <x v="1"/>
    <n v="952"/>
    <x v="2"/>
    <x v="1"/>
    <x v="1"/>
    <x v="2"/>
  </r>
  <r>
    <x v="1"/>
    <s v="OI232001673"/>
    <x v="1"/>
    <x v="1"/>
    <n v="260"/>
    <x v="2"/>
    <x v="1"/>
    <x v="1"/>
    <x v="2"/>
  </r>
  <r>
    <x v="1"/>
    <s v="OI232001675"/>
    <x v="1"/>
    <x v="1"/>
    <n v="6791.5"/>
    <x v="2"/>
    <x v="1"/>
    <x v="1"/>
    <x v="2"/>
  </r>
  <r>
    <x v="1"/>
    <s v="OI232001674"/>
    <x v="1"/>
    <x v="1"/>
    <n v="1560"/>
    <x v="2"/>
    <x v="1"/>
    <x v="1"/>
    <x v="2"/>
  </r>
  <r>
    <x v="1"/>
    <s v="OI232001674"/>
    <x v="1"/>
    <x v="1"/>
    <n v="750"/>
    <x v="2"/>
    <x v="1"/>
    <x v="1"/>
    <x v="2"/>
  </r>
  <r>
    <x v="1"/>
    <s v="OI232001676"/>
    <x v="1"/>
    <x v="1"/>
    <n v="15510"/>
    <x v="2"/>
    <x v="1"/>
    <x v="1"/>
    <x v="2"/>
  </r>
  <r>
    <x v="2"/>
    <s v="OI232001693"/>
    <x v="1"/>
    <x v="1"/>
    <n v="501"/>
    <x v="2"/>
    <x v="1"/>
    <x v="1"/>
    <x v="2"/>
  </r>
  <r>
    <x v="2"/>
    <s v="OI232001695"/>
    <x v="1"/>
    <x v="1"/>
    <n v="102.92"/>
    <x v="2"/>
    <x v="1"/>
    <x v="1"/>
    <x v="2"/>
  </r>
  <r>
    <x v="2"/>
    <s v="OI232001695"/>
    <x v="1"/>
    <x v="1"/>
    <n v="274"/>
    <x v="2"/>
    <x v="1"/>
    <x v="1"/>
    <x v="2"/>
  </r>
  <r>
    <x v="2"/>
    <s v="OI232001695"/>
    <x v="1"/>
    <x v="1"/>
    <n v="2500"/>
    <x v="2"/>
    <x v="1"/>
    <x v="1"/>
    <x v="2"/>
  </r>
  <r>
    <x v="2"/>
    <s v="OI232001695"/>
    <x v="1"/>
    <x v="1"/>
    <n v="117"/>
    <x v="2"/>
    <x v="1"/>
    <x v="1"/>
    <x v="2"/>
  </r>
  <r>
    <x v="3"/>
    <s v="OI232001699"/>
    <x v="1"/>
    <x v="1"/>
    <n v="3120"/>
    <x v="2"/>
    <x v="1"/>
    <x v="1"/>
    <x v="2"/>
  </r>
  <r>
    <x v="3"/>
    <s v="OI232001697"/>
    <x v="1"/>
    <x v="1"/>
    <n v="9185"/>
    <x v="2"/>
    <x v="1"/>
    <x v="1"/>
    <x v="2"/>
  </r>
  <r>
    <x v="3"/>
    <s v="OI232001698"/>
    <x v="1"/>
    <x v="1"/>
    <n v="726"/>
    <x v="2"/>
    <x v="1"/>
    <x v="1"/>
    <x v="2"/>
  </r>
  <r>
    <x v="3"/>
    <s v="OI232001698"/>
    <x v="1"/>
    <x v="1"/>
    <n v="220"/>
    <x v="2"/>
    <x v="1"/>
    <x v="1"/>
    <x v="2"/>
  </r>
  <r>
    <x v="4"/>
    <s v="OI232001749"/>
    <x v="1"/>
    <x v="1"/>
    <n v="210"/>
    <x v="2"/>
    <x v="1"/>
    <x v="1"/>
    <x v="2"/>
  </r>
  <r>
    <x v="4"/>
    <s v="OI232001750"/>
    <x v="1"/>
    <x v="1"/>
    <n v="66.45"/>
    <x v="2"/>
    <x v="1"/>
    <x v="1"/>
    <x v="2"/>
  </r>
  <r>
    <x v="4"/>
    <s v="OI232001753"/>
    <x v="1"/>
    <x v="1"/>
    <n v="8800"/>
    <x v="2"/>
    <x v="1"/>
    <x v="1"/>
    <x v="2"/>
  </r>
  <r>
    <x v="4"/>
    <s v="OI232001753"/>
    <x v="1"/>
    <x v="1"/>
    <n v="2260"/>
    <x v="2"/>
    <x v="1"/>
    <x v="1"/>
    <x v="2"/>
  </r>
  <r>
    <x v="4"/>
    <s v="OI232001751"/>
    <x v="1"/>
    <x v="1"/>
    <n v="345"/>
    <x v="2"/>
    <x v="1"/>
    <x v="1"/>
    <x v="2"/>
  </r>
  <r>
    <x v="4"/>
    <s v="OI232001751"/>
    <x v="1"/>
    <x v="1"/>
    <n v="592"/>
    <x v="2"/>
    <x v="1"/>
    <x v="1"/>
    <x v="2"/>
  </r>
  <r>
    <x v="4"/>
    <s v="OI232001751"/>
    <x v="1"/>
    <x v="1"/>
    <n v="157"/>
    <x v="2"/>
    <x v="1"/>
    <x v="1"/>
    <x v="2"/>
  </r>
  <r>
    <x v="4"/>
    <s v="OI232001750"/>
    <x v="1"/>
    <x v="1"/>
    <n v="368.55"/>
    <x v="2"/>
    <x v="1"/>
    <x v="1"/>
    <x v="2"/>
  </r>
  <r>
    <x v="4"/>
    <s v="OI232001750"/>
    <x v="1"/>
    <x v="1"/>
    <n v="2.77"/>
    <x v="2"/>
    <x v="1"/>
    <x v="1"/>
    <x v="2"/>
  </r>
  <r>
    <x v="4"/>
    <s v="OI232001754"/>
    <x v="1"/>
    <x v="1"/>
    <n v="261"/>
    <x v="2"/>
    <x v="1"/>
    <x v="1"/>
    <x v="2"/>
  </r>
  <r>
    <x v="4"/>
    <s v="OI232001750"/>
    <x v="1"/>
    <x v="1"/>
    <n v="21.05"/>
    <x v="2"/>
    <x v="1"/>
    <x v="1"/>
    <x v="2"/>
  </r>
  <r>
    <x v="4"/>
    <s v="OI232001749"/>
    <x v="1"/>
    <x v="1"/>
    <n v="2550"/>
    <x v="2"/>
    <x v="1"/>
    <x v="1"/>
    <x v="2"/>
  </r>
  <r>
    <x v="4"/>
    <s v="OI232001753"/>
    <x v="1"/>
    <x v="1"/>
    <n v="2599"/>
    <x v="2"/>
    <x v="1"/>
    <x v="1"/>
    <x v="2"/>
  </r>
  <r>
    <x v="4"/>
    <s v="OI232001749"/>
    <x v="1"/>
    <x v="1"/>
    <n v="896"/>
    <x v="2"/>
    <x v="1"/>
    <x v="1"/>
    <x v="2"/>
  </r>
  <r>
    <x v="4"/>
    <s v="OI232001749"/>
    <x v="1"/>
    <x v="1"/>
    <n v="1859"/>
    <x v="2"/>
    <x v="1"/>
    <x v="1"/>
    <x v="2"/>
  </r>
  <r>
    <x v="5"/>
    <s v="OI232001855"/>
    <x v="1"/>
    <x v="1"/>
    <n v="118"/>
    <x v="2"/>
    <x v="1"/>
    <x v="1"/>
    <x v="2"/>
  </r>
  <r>
    <x v="5"/>
    <s v="OI232001855"/>
    <x v="1"/>
    <x v="1"/>
    <n v="260"/>
    <x v="2"/>
    <x v="1"/>
    <x v="1"/>
    <x v="2"/>
  </r>
  <r>
    <x v="6"/>
    <s v="OI232001908"/>
    <x v="1"/>
    <x v="1"/>
    <n v="828"/>
    <x v="2"/>
    <x v="1"/>
    <x v="1"/>
    <x v="2"/>
  </r>
  <r>
    <x v="6"/>
    <s v="OI232001909"/>
    <x v="1"/>
    <x v="1"/>
    <n v="2835"/>
    <x v="2"/>
    <x v="1"/>
    <x v="1"/>
    <x v="2"/>
  </r>
  <r>
    <x v="6"/>
    <s v="OI232001911"/>
    <x v="1"/>
    <x v="1"/>
    <n v="1399.03"/>
    <x v="2"/>
    <x v="1"/>
    <x v="1"/>
    <x v="2"/>
  </r>
  <r>
    <x v="6"/>
    <s v="OI232001909"/>
    <x v="1"/>
    <x v="1"/>
    <n v="5568"/>
    <x v="2"/>
    <x v="1"/>
    <x v="1"/>
    <x v="2"/>
  </r>
  <r>
    <x v="6"/>
    <s v="OI232001909"/>
    <x v="1"/>
    <x v="1"/>
    <n v="1936"/>
    <x v="2"/>
    <x v="1"/>
    <x v="1"/>
    <x v="2"/>
  </r>
  <r>
    <x v="6"/>
    <s v="OI232001910"/>
    <x v="1"/>
    <x v="1"/>
    <n v="6600"/>
    <x v="2"/>
    <x v="1"/>
    <x v="1"/>
    <x v="2"/>
  </r>
  <r>
    <x v="7"/>
    <s v="OI232001913"/>
    <x v="1"/>
    <x v="1"/>
    <n v="4640"/>
    <x v="2"/>
    <x v="1"/>
    <x v="1"/>
    <x v="2"/>
  </r>
  <r>
    <x v="8"/>
    <s v="OI232002089"/>
    <x v="1"/>
    <x v="1"/>
    <n v="1016.4"/>
    <x v="2"/>
    <x v="1"/>
    <x v="1"/>
    <x v="2"/>
  </r>
  <r>
    <x v="8"/>
    <s v="OI232002092"/>
    <x v="1"/>
    <x v="1"/>
    <n v="1500"/>
    <x v="2"/>
    <x v="1"/>
    <x v="1"/>
    <x v="2"/>
  </r>
  <r>
    <x v="8"/>
    <s v="OI232002088"/>
    <x v="1"/>
    <x v="1"/>
    <n v="1919"/>
    <x v="2"/>
    <x v="1"/>
    <x v="1"/>
    <x v="2"/>
  </r>
  <r>
    <x v="8"/>
    <s v="OI232002088"/>
    <x v="1"/>
    <x v="1"/>
    <n v="242"/>
    <x v="2"/>
    <x v="1"/>
    <x v="1"/>
    <x v="2"/>
  </r>
  <r>
    <x v="8"/>
    <s v="OI232002090"/>
    <x v="1"/>
    <x v="1"/>
    <n v="7515"/>
    <x v="2"/>
    <x v="1"/>
    <x v="1"/>
    <x v="2"/>
  </r>
  <r>
    <x v="8"/>
    <s v="OI232002089"/>
    <x v="1"/>
    <x v="1"/>
    <n v="1926"/>
    <x v="2"/>
    <x v="1"/>
    <x v="1"/>
    <x v="2"/>
  </r>
  <r>
    <x v="8"/>
    <s v="OI232002088"/>
    <x v="1"/>
    <x v="1"/>
    <n v="460"/>
    <x v="2"/>
    <x v="1"/>
    <x v="1"/>
    <x v="2"/>
  </r>
  <r>
    <x v="8"/>
    <s v="OI232002092"/>
    <x v="1"/>
    <x v="1"/>
    <n v="850"/>
    <x v="2"/>
    <x v="1"/>
    <x v="1"/>
    <x v="2"/>
  </r>
  <r>
    <x v="8"/>
    <s v="OI232002088"/>
    <x v="1"/>
    <x v="1"/>
    <n v="847"/>
    <x v="2"/>
    <x v="1"/>
    <x v="1"/>
    <x v="2"/>
  </r>
  <r>
    <x v="8"/>
    <s v="OI232002094"/>
    <x v="1"/>
    <x v="1"/>
    <n v="1287"/>
    <x v="2"/>
    <x v="1"/>
    <x v="1"/>
    <x v="2"/>
  </r>
  <r>
    <x v="8"/>
    <s v="OI232002092"/>
    <x v="1"/>
    <x v="1"/>
    <n v="635"/>
    <x v="2"/>
    <x v="1"/>
    <x v="1"/>
    <x v="2"/>
  </r>
  <r>
    <x v="8"/>
    <s v="OI232002093"/>
    <x v="1"/>
    <x v="1"/>
    <n v="2599"/>
    <x v="2"/>
    <x v="1"/>
    <x v="1"/>
    <x v="2"/>
  </r>
  <r>
    <x v="8"/>
    <s v="OI232002094"/>
    <x v="1"/>
    <x v="1"/>
    <n v="483"/>
    <x v="2"/>
    <x v="1"/>
    <x v="1"/>
    <x v="2"/>
  </r>
  <r>
    <x v="10"/>
    <s v="OI242000040"/>
    <x v="1"/>
    <x v="1"/>
    <n v="280"/>
    <x v="2"/>
    <x v="1"/>
    <x v="1"/>
    <x v="0"/>
  </r>
  <r>
    <x v="10"/>
    <s v="OI242000040"/>
    <x v="1"/>
    <x v="1"/>
    <n v="200"/>
    <x v="2"/>
    <x v="1"/>
    <x v="1"/>
    <x v="0"/>
  </r>
  <r>
    <x v="10"/>
    <s v="OI242000040"/>
    <x v="1"/>
    <x v="1"/>
    <n v="876"/>
    <x v="2"/>
    <x v="1"/>
    <x v="1"/>
    <x v="0"/>
  </r>
  <r>
    <x v="10"/>
    <s v="OI242000040"/>
    <x v="1"/>
    <x v="1"/>
    <n v="973"/>
    <x v="2"/>
    <x v="1"/>
    <x v="1"/>
    <x v="0"/>
  </r>
  <r>
    <x v="11"/>
    <s v="OI242000207"/>
    <x v="1"/>
    <x v="1"/>
    <n v="11"/>
    <x v="2"/>
    <x v="1"/>
    <x v="1"/>
    <x v="0"/>
  </r>
  <r>
    <x v="12"/>
    <s v="OI242000210"/>
    <x v="1"/>
    <x v="1"/>
    <n v="650"/>
    <x v="2"/>
    <x v="1"/>
    <x v="1"/>
    <x v="0"/>
  </r>
  <r>
    <x v="12"/>
    <s v="OI242000210"/>
    <x v="1"/>
    <x v="1"/>
    <n v="525"/>
    <x v="3"/>
    <x v="1"/>
    <x v="1"/>
    <x v="0"/>
  </r>
  <r>
    <x v="12"/>
    <s v="OI242000210"/>
    <x v="1"/>
    <x v="1"/>
    <n v="1598"/>
    <x v="3"/>
    <x v="1"/>
    <x v="1"/>
    <x v="0"/>
  </r>
  <r>
    <x v="12"/>
    <s v="OI242000211"/>
    <x v="1"/>
    <x v="1"/>
    <n v="5600"/>
    <x v="3"/>
    <x v="1"/>
    <x v="1"/>
    <x v="0"/>
  </r>
  <r>
    <x v="12"/>
    <s v="OI242000210"/>
    <x v="1"/>
    <x v="1"/>
    <n v="156"/>
    <x v="3"/>
    <x v="1"/>
    <x v="1"/>
    <x v="0"/>
  </r>
  <r>
    <x v="12"/>
    <s v="OI242000213"/>
    <x v="1"/>
    <x v="1"/>
    <n v="1120"/>
    <x v="3"/>
    <x v="1"/>
    <x v="1"/>
    <x v="0"/>
  </r>
  <r>
    <x v="12"/>
    <s v="OI242000213"/>
    <x v="1"/>
    <x v="1"/>
    <n v="4408"/>
    <x v="3"/>
    <x v="1"/>
    <x v="1"/>
    <x v="0"/>
  </r>
  <r>
    <x v="12"/>
    <s v="OI242000213"/>
    <x v="1"/>
    <x v="1"/>
    <n v="3068"/>
    <x v="3"/>
    <x v="1"/>
    <x v="1"/>
    <x v="0"/>
  </r>
  <r>
    <x v="12"/>
    <s v="OI242000214"/>
    <x v="1"/>
    <x v="1"/>
    <n v="310"/>
    <x v="3"/>
    <x v="1"/>
    <x v="1"/>
    <x v="0"/>
  </r>
  <r>
    <x v="12"/>
    <s v="OI242000214"/>
    <x v="1"/>
    <x v="1"/>
    <n v="155"/>
    <x v="3"/>
    <x v="1"/>
    <x v="1"/>
    <x v="0"/>
  </r>
  <r>
    <x v="12"/>
    <s v="OI242000215"/>
    <x v="1"/>
    <x v="1"/>
    <n v="417"/>
    <x v="3"/>
    <x v="1"/>
    <x v="1"/>
    <x v="0"/>
  </r>
  <r>
    <x v="12"/>
    <s v="OI242000209"/>
    <x v="1"/>
    <x v="1"/>
    <n v="230"/>
    <x v="3"/>
    <x v="1"/>
    <x v="1"/>
    <x v="0"/>
  </r>
  <r>
    <x v="12"/>
    <s v="OI242000208"/>
    <x v="1"/>
    <x v="1"/>
    <n v="460"/>
    <x v="3"/>
    <x v="1"/>
    <x v="1"/>
    <x v="0"/>
  </r>
  <r>
    <x v="12"/>
    <s v="OI242000210"/>
    <x v="1"/>
    <x v="1"/>
    <n v="460"/>
    <x v="3"/>
    <x v="1"/>
    <x v="1"/>
    <x v="0"/>
  </r>
  <r>
    <x v="12"/>
    <s v="OI242000212"/>
    <x v="1"/>
    <x v="1"/>
    <n v="3894"/>
    <x v="3"/>
    <x v="1"/>
    <x v="1"/>
    <x v="0"/>
  </r>
  <r>
    <x v="12"/>
    <s v="OI242000215"/>
    <x v="1"/>
    <x v="1"/>
    <n v="592"/>
    <x v="3"/>
    <x v="1"/>
    <x v="1"/>
    <x v="0"/>
  </r>
  <r>
    <x v="13"/>
    <s v="OI242000244"/>
    <x v="1"/>
    <x v="1"/>
    <n v="136.80000000000001"/>
    <x v="3"/>
    <x v="1"/>
    <x v="1"/>
    <x v="0"/>
  </r>
  <r>
    <x v="13"/>
    <s v="OI242000225"/>
    <x v="1"/>
    <x v="1"/>
    <n v="685"/>
    <x v="3"/>
    <x v="1"/>
    <x v="1"/>
    <x v="0"/>
  </r>
  <r>
    <x v="13"/>
    <s v="OI242000225"/>
    <x v="1"/>
    <x v="1"/>
    <n v="47.84"/>
    <x v="3"/>
    <x v="1"/>
    <x v="1"/>
    <x v="0"/>
  </r>
  <r>
    <x v="13"/>
    <s v="OI242000225"/>
    <x v="1"/>
    <x v="1"/>
    <n v="375"/>
    <x v="3"/>
    <x v="1"/>
    <x v="1"/>
    <x v="0"/>
  </r>
  <r>
    <x v="13"/>
    <s v="OI242000225"/>
    <x v="1"/>
    <x v="1"/>
    <n v="97"/>
    <x v="3"/>
    <x v="1"/>
    <x v="1"/>
    <x v="0"/>
  </r>
  <r>
    <x v="13"/>
    <s v="OI242000225"/>
    <x v="1"/>
    <x v="1"/>
    <n v="164"/>
    <x v="3"/>
    <x v="1"/>
    <x v="1"/>
    <x v="0"/>
  </r>
  <r>
    <x v="13"/>
    <s v="OI242000225"/>
    <x v="1"/>
    <x v="1"/>
    <n v="153"/>
    <x v="3"/>
    <x v="1"/>
    <x v="1"/>
    <x v="0"/>
  </r>
  <r>
    <x v="13"/>
    <s v="OI242000225"/>
    <x v="1"/>
    <x v="1"/>
    <n v="3.65"/>
    <x v="3"/>
    <x v="1"/>
    <x v="1"/>
    <x v="0"/>
  </r>
  <r>
    <x v="13"/>
    <s v="OI242000225"/>
    <x v="1"/>
    <x v="1"/>
    <n v="146"/>
    <x v="3"/>
    <x v="1"/>
    <x v="1"/>
    <x v="0"/>
  </r>
  <r>
    <x v="13"/>
    <s v="OI242000225"/>
    <x v="1"/>
    <x v="1"/>
    <n v="234"/>
    <x v="3"/>
    <x v="1"/>
    <x v="1"/>
    <x v="0"/>
  </r>
  <r>
    <x v="1"/>
    <s v="OI232001673"/>
    <x v="2"/>
    <x v="2"/>
    <n v="420"/>
    <x v="1"/>
    <x v="2"/>
    <x v="2"/>
    <x v="1"/>
  </r>
  <r>
    <x v="1"/>
    <s v="OI232001677"/>
    <x v="2"/>
    <x v="2"/>
    <n v="4524"/>
    <x v="1"/>
    <x v="2"/>
    <x v="2"/>
    <x v="1"/>
  </r>
  <r>
    <x v="1"/>
    <s v="OI232001674"/>
    <x v="2"/>
    <x v="2"/>
    <n v="2400"/>
    <x v="1"/>
    <x v="2"/>
    <x v="2"/>
    <x v="1"/>
  </r>
  <r>
    <x v="1"/>
    <s v="OI232001678"/>
    <x v="2"/>
    <x v="2"/>
    <n v="2010"/>
    <x v="1"/>
    <x v="2"/>
    <x v="2"/>
    <x v="1"/>
  </r>
  <r>
    <x v="1"/>
    <s v="OI232001674"/>
    <x v="2"/>
    <x v="2"/>
    <n v="580"/>
    <x v="1"/>
    <x v="2"/>
    <x v="2"/>
    <x v="1"/>
  </r>
  <r>
    <x v="1"/>
    <s v="OI232001673"/>
    <x v="2"/>
    <x v="2"/>
    <n v="585"/>
    <x v="1"/>
    <x v="2"/>
    <x v="2"/>
    <x v="1"/>
  </r>
  <r>
    <x v="1"/>
    <s v="OI232001673"/>
    <x v="2"/>
    <x v="2"/>
    <n v="142"/>
    <x v="1"/>
    <x v="2"/>
    <x v="2"/>
    <x v="1"/>
  </r>
  <r>
    <x v="1"/>
    <s v="OI232001673"/>
    <x v="2"/>
    <x v="2"/>
    <n v="483"/>
    <x v="1"/>
    <x v="2"/>
    <x v="2"/>
    <x v="1"/>
  </r>
  <r>
    <x v="1"/>
    <s v="OI232001675"/>
    <x v="2"/>
    <x v="2"/>
    <n v="7409"/>
    <x v="1"/>
    <x v="2"/>
    <x v="2"/>
    <x v="1"/>
  </r>
  <r>
    <x v="2"/>
    <s v="OI232001693"/>
    <x v="2"/>
    <x v="2"/>
    <n v="501"/>
    <x v="1"/>
    <x v="2"/>
    <x v="2"/>
    <x v="1"/>
  </r>
  <r>
    <x v="2"/>
    <s v="OI232001694"/>
    <x v="2"/>
    <x v="2"/>
    <n v="575"/>
    <x v="1"/>
    <x v="2"/>
    <x v="2"/>
    <x v="1"/>
  </r>
  <r>
    <x v="2"/>
    <s v="OI232001695"/>
    <x v="2"/>
    <x v="2"/>
    <n v="74.52"/>
    <x v="1"/>
    <x v="2"/>
    <x v="2"/>
    <x v="1"/>
  </r>
  <r>
    <x v="2"/>
    <s v="OI232001695"/>
    <x v="2"/>
    <x v="2"/>
    <n v="512"/>
    <x v="1"/>
    <x v="2"/>
    <x v="2"/>
    <x v="1"/>
  </r>
  <r>
    <x v="2"/>
    <s v="OI232001695"/>
    <x v="2"/>
    <x v="2"/>
    <n v="105"/>
    <x v="1"/>
    <x v="2"/>
    <x v="2"/>
    <x v="1"/>
  </r>
  <r>
    <x v="2"/>
    <s v="OI232001695"/>
    <x v="2"/>
    <x v="2"/>
    <n v="485"/>
    <x v="1"/>
    <x v="2"/>
    <x v="2"/>
    <x v="1"/>
  </r>
  <r>
    <x v="3"/>
    <s v="OI232001698"/>
    <x v="2"/>
    <x v="2"/>
    <n v="1573"/>
    <x v="1"/>
    <x v="2"/>
    <x v="2"/>
    <x v="1"/>
  </r>
  <r>
    <x v="3"/>
    <s v="OI232001698"/>
    <x v="2"/>
    <x v="2"/>
    <n v="455"/>
    <x v="1"/>
    <x v="2"/>
    <x v="2"/>
    <x v="1"/>
  </r>
  <r>
    <x v="3"/>
    <s v="OI232001698"/>
    <x v="2"/>
    <x v="2"/>
    <n v="550"/>
    <x v="1"/>
    <x v="2"/>
    <x v="2"/>
    <x v="1"/>
  </r>
  <r>
    <x v="4"/>
    <s v="OI232001755"/>
    <x v="2"/>
    <x v="2"/>
    <n v="710"/>
    <x v="1"/>
    <x v="2"/>
    <x v="2"/>
    <x v="1"/>
  </r>
  <r>
    <x v="4"/>
    <s v="OI232001754"/>
    <x v="2"/>
    <x v="2"/>
    <n v="696"/>
    <x v="1"/>
    <x v="2"/>
    <x v="2"/>
    <x v="1"/>
  </r>
  <r>
    <x v="4"/>
    <s v="OI232001753"/>
    <x v="2"/>
    <x v="2"/>
    <n v="904"/>
    <x v="1"/>
    <x v="2"/>
    <x v="2"/>
    <x v="1"/>
  </r>
  <r>
    <x v="4"/>
    <s v="OI232001748"/>
    <x v="2"/>
    <x v="2"/>
    <n v="7515"/>
    <x v="1"/>
    <x v="2"/>
    <x v="2"/>
    <x v="1"/>
  </r>
  <r>
    <x v="4"/>
    <s v="OI232001753"/>
    <x v="2"/>
    <x v="2"/>
    <n v="550"/>
    <x v="1"/>
    <x v="2"/>
    <x v="2"/>
    <x v="1"/>
  </r>
  <r>
    <x v="4"/>
    <s v="OI232001749"/>
    <x v="2"/>
    <x v="2"/>
    <n v="302"/>
    <x v="1"/>
    <x v="2"/>
    <x v="2"/>
    <x v="1"/>
  </r>
  <r>
    <x v="4"/>
    <s v="OI232001749"/>
    <x v="2"/>
    <x v="2"/>
    <n v="1085"/>
    <x v="1"/>
    <x v="2"/>
    <x v="2"/>
    <x v="1"/>
  </r>
  <r>
    <x v="4"/>
    <s v="OI232001753"/>
    <x v="2"/>
    <x v="2"/>
    <n v="226"/>
    <x v="1"/>
    <x v="2"/>
    <x v="2"/>
    <x v="1"/>
  </r>
  <r>
    <x v="4"/>
    <s v="OI232001749"/>
    <x v="2"/>
    <x v="2"/>
    <n v="816"/>
    <x v="1"/>
    <x v="2"/>
    <x v="2"/>
    <x v="1"/>
  </r>
  <r>
    <x v="4"/>
    <s v="OI232001751"/>
    <x v="2"/>
    <x v="2"/>
    <n v="468"/>
    <x v="1"/>
    <x v="2"/>
    <x v="2"/>
    <x v="1"/>
  </r>
  <r>
    <x v="4"/>
    <s v="OI232001750"/>
    <x v="2"/>
    <x v="2"/>
    <n v="465"/>
    <x v="1"/>
    <x v="2"/>
    <x v="2"/>
    <x v="1"/>
  </r>
  <r>
    <x v="4"/>
    <s v="OI232001751"/>
    <x v="2"/>
    <x v="2"/>
    <n v="140"/>
    <x v="1"/>
    <x v="2"/>
    <x v="2"/>
    <x v="1"/>
  </r>
  <r>
    <x v="4"/>
    <s v="OI232001750"/>
    <x v="2"/>
    <x v="2"/>
    <n v="1119"/>
    <x v="1"/>
    <x v="2"/>
    <x v="2"/>
    <x v="1"/>
  </r>
  <r>
    <x v="4"/>
    <s v="OI232001750"/>
    <x v="2"/>
    <x v="2"/>
    <n v="47.09"/>
    <x v="1"/>
    <x v="2"/>
    <x v="2"/>
    <x v="1"/>
  </r>
  <r>
    <x v="4"/>
    <s v="OI232001751"/>
    <x v="2"/>
    <x v="2"/>
    <n v="346"/>
    <x v="1"/>
    <x v="2"/>
    <x v="2"/>
    <x v="1"/>
  </r>
  <r>
    <x v="4"/>
    <s v="OI232001750"/>
    <x v="2"/>
    <x v="2"/>
    <n v="30.72"/>
    <x v="1"/>
    <x v="2"/>
    <x v="2"/>
    <x v="1"/>
  </r>
  <r>
    <x v="5"/>
    <s v="OI232001855"/>
    <x v="2"/>
    <x v="2"/>
    <n v="214"/>
    <x v="1"/>
    <x v="2"/>
    <x v="2"/>
    <x v="1"/>
  </r>
  <r>
    <x v="5"/>
    <s v="OI232001855"/>
    <x v="2"/>
    <x v="2"/>
    <n v="49"/>
    <x v="1"/>
    <x v="2"/>
    <x v="2"/>
    <x v="1"/>
  </r>
  <r>
    <x v="6"/>
    <s v="OI232001911"/>
    <x v="2"/>
    <x v="2"/>
    <n v="1399.03"/>
    <x v="1"/>
    <x v="2"/>
    <x v="2"/>
    <x v="1"/>
  </r>
  <r>
    <x v="6"/>
    <s v="OI232001909"/>
    <x v="2"/>
    <x v="2"/>
    <n v="808"/>
    <x v="1"/>
    <x v="2"/>
    <x v="2"/>
    <x v="1"/>
  </r>
  <r>
    <x v="6"/>
    <s v="OI232001909"/>
    <x v="2"/>
    <x v="2"/>
    <n v="5304"/>
    <x v="1"/>
    <x v="2"/>
    <x v="2"/>
    <x v="1"/>
  </r>
  <r>
    <x v="6"/>
    <s v="OI232001909"/>
    <x v="2"/>
    <x v="2"/>
    <n v="3535"/>
    <x v="1"/>
    <x v="2"/>
    <x v="2"/>
    <x v="1"/>
  </r>
  <r>
    <x v="6"/>
    <s v="OI232001909"/>
    <x v="2"/>
    <x v="2"/>
    <n v="6555"/>
    <x v="1"/>
    <x v="2"/>
    <x v="2"/>
    <x v="1"/>
  </r>
  <r>
    <x v="7"/>
    <s v="OI232001913"/>
    <x v="2"/>
    <x v="2"/>
    <n v="274"/>
    <x v="1"/>
    <x v="2"/>
    <x v="2"/>
    <x v="1"/>
  </r>
  <r>
    <x v="8"/>
    <s v="OI232002088"/>
    <x v="2"/>
    <x v="2"/>
    <n v="816"/>
    <x v="1"/>
    <x v="2"/>
    <x v="2"/>
    <x v="1"/>
  </r>
  <r>
    <x v="8"/>
    <s v="OI232002092"/>
    <x v="2"/>
    <x v="2"/>
    <n v="2660"/>
    <x v="1"/>
    <x v="2"/>
    <x v="2"/>
    <x v="1"/>
  </r>
  <r>
    <x v="8"/>
    <s v="OI232002092"/>
    <x v="2"/>
    <x v="2"/>
    <n v="5400"/>
    <x v="1"/>
    <x v="2"/>
    <x v="2"/>
    <x v="1"/>
  </r>
  <r>
    <x v="8"/>
    <s v="OI232002092"/>
    <x v="2"/>
    <x v="2"/>
    <n v="725"/>
    <x v="1"/>
    <x v="2"/>
    <x v="2"/>
    <x v="1"/>
  </r>
  <r>
    <x v="8"/>
    <s v="OI232002094"/>
    <x v="2"/>
    <x v="2"/>
    <n v="1269"/>
    <x v="1"/>
    <x v="2"/>
    <x v="2"/>
    <x v="1"/>
  </r>
  <r>
    <x v="8"/>
    <s v="OI232002091"/>
    <x v="2"/>
    <x v="2"/>
    <n v="2145"/>
    <x v="1"/>
    <x v="2"/>
    <x v="2"/>
    <x v="1"/>
  </r>
  <r>
    <x v="8"/>
    <s v="OI232002088"/>
    <x v="2"/>
    <x v="2"/>
    <n v="2584"/>
    <x v="1"/>
    <x v="2"/>
    <x v="2"/>
    <x v="1"/>
  </r>
  <r>
    <x v="8"/>
    <s v="OI232002094"/>
    <x v="2"/>
    <x v="2"/>
    <n v="576"/>
    <x v="1"/>
    <x v="2"/>
    <x v="2"/>
    <x v="1"/>
  </r>
  <r>
    <x v="8"/>
    <s v="OI232002088"/>
    <x v="2"/>
    <x v="2"/>
    <n v="6264"/>
    <x v="1"/>
    <x v="2"/>
    <x v="2"/>
    <x v="1"/>
  </r>
  <r>
    <x v="8"/>
    <s v="OI232002089"/>
    <x v="2"/>
    <x v="2"/>
    <n v="1480.5"/>
    <x v="1"/>
    <x v="2"/>
    <x v="2"/>
    <x v="1"/>
  </r>
  <r>
    <x v="8"/>
    <s v="OI232002090"/>
    <x v="2"/>
    <x v="2"/>
    <n v="3648"/>
    <x v="1"/>
    <x v="2"/>
    <x v="2"/>
    <x v="1"/>
  </r>
  <r>
    <x v="8"/>
    <s v="OI232002089"/>
    <x v="2"/>
    <x v="2"/>
    <n v="3060"/>
    <x v="1"/>
    <x v="2"/>
    <x v="2"/>
    <x v="1"/>
  </r>
  <r>
    <x v="8"/>
    <s v="OI232002094"/>
    <x v="2"/>
    <x v="2"/>
    <n v="2480"/>
    <x v="1"/>
    <x v="2"/>
    <x v="2"/>
    <x v="1"/>
  </r>
  <r>
    <x v="9"/>
    <s v="OI242000003"/>
    <x v="2"/>
    <x v="2"/>
    <n v="672"/>
    <x v="3"/>
    <x v="2"/>
    <x v="2"/>
    <x v="1"/>
  </r>
  <r>
    <x v="10"/>
    <s v="OI242000040"/>
    <x v="2"/>
    <x v="2"/>
    <n v="2460"/>
    <x v="3"/>
    <x v="2"/>
    <x v="2"/>
    <x v="1"/>
  </r>
  <r>
    <x v="10"/>
    <s v="OI242000040"/>
    <x v="2"/>
    <x v="2"/>
    <n v="330"/>
    <x v="3"/>
    <x v="2"/>
    <x v="2"/>
    <x v="1"/>
  </r>
  <r>
    <x v="10"/>
    <s v="OI242000040"/>
    <x v="2"/>
    <x v="2"/>
    <n v="492"/>
    <x v="3"/>
    <x v="2"/>
    <x v="2"/>
    <x v="1"/>
  </r>
  <r>
    <x v="10"/>
    <s v="OI242000040"/>
    <x v="2"/>
    <x v="2"/>
    <n v="756"/>
    <x v="3"/>
    <x v="2"/>
    <x v="2"/>
    <x v="1"/>
  </r>
  <r>
    <x v="12"/>
    <s v="OI242000213"/>
    <x v="2"/>
    <x v="2"/>
    <n v="1972"/>
    <x v="2"/>
    <x v="2"/>
    <x v="2"/>
    <x v="2"/>
  </r>
  <r>
    <x v="12"/>
    <s v="OI242000210"/>
    <x v="2"/>
    <x v="2"/>
    <n v="210"/>
    <x v="2"/>
    <x v="2"/>
    <x v="2"/>
    <x v="2"/>
  </r>
  <r>
    <x v="12"/>
    <s v="OI242000213"/>
    <x v="2"/>
    <x v="2"/>
    <n v="262"/>
    <x v="2"/>
    <x v="2"/>
    <x v="2"/>
    <x v="2"/>
  </r>
  <r>
    <x v="12"/>
    <s v="OI242000212"/>
    <x v="2"/>
    <x v="2"/>
    <n v="4521"/>
    <x v="2"/>
    <x v="2"/>
    <x v="2"/>
    <x v="2"/>
  </r>
  <r>
    <x v="12"/>
    <s v="OI242000214"/>
    <x v="2"/>
    <x v="2"/>
    <n v="235"/>
    <x v="2"/>
    <x v="2"/>
    <x v="2"/>
    <x v="2"/>
  </r>
  <r>
    <x v="12"/>
    <s v="OI242000211"/>
    <x v="2"/>
    <x v="2"/>
    <n v="4230"/>
    <x v="2"/>
    <x v="2"/>
    <x v="2"/>
    <x v="2"/>
  </r>
  <r>
    <x v="12"/>
    <s v="OI242000210"/>
    <x v="2"/>
    <x v="2"/>
    <n v="564"/>
    <x v="2"/>
    <x v="2"/>
    <x v="2"/>
    <x v="2"/>
  </r>
  <r>
    <x v="12"/>
    <s v="OI242000215"/>
    <x v="2"/>
    <x v="2"/>
    <n v="576"/>
    <x v="2"/>
    <x v="2"/>
    <x v="2"/>
    <x v="2"/>
  </r>
  <r>
    <x v="12"/>
    <s v="OI242000213"/>
    <x v="2"/>
    <x v="2"/>
    <n v="1062"/>
    <x v="2"/>
    <x v="2"/>
    <x v="2"/>
    <x v="2"/>
  </r>
  <r>
    <x v="12"/>
    <s v="OI242000213"/>
    <x v="2"/>
    <x v="2"/>
    <n v="1062"/>
    <x v="2"/>
    <x v="2"/>
    <x v="2"/>
    <x v="2"/>
  </r>
  <r>
    <x v="12"/>
    <s v="OI242000210"/>
    <x v="2"/>
    <x v="2"/>
    <n v="230"/>
    <x v="2"/>
    <x v="2"/>
    <x v="2"/>
    <x v="2"/>
  </r>
  <r>
    <x v="12"/>
    <s v="OI242000210"/>
    <x v="2"/>
    <x v="2"/>
    <n v="234"/>
    <x v="2"/>
    <x v="2"/>
    <x v="2"/>
    <x v="2"/>
  </r>
  <r>
    <x v="12"/>
    <s v="OI242000215"/>
    <x v="2"/>
    <x v="2"/>
    <n v="476"/>
    <x v="2"/>
    <x v="2"/>
    <x v="2"/>
    <x v="2"/>
  </r>
  <r>
    <x v="12"/>
    <s v="OI242000209"/>
    <x v="2"/>
    <x v="2"/>
    <n v="139"/>
    <x v="2"/>
    <x v="2"/>
    <x v="2"/>
    <x v="2"/>
  </r>
  <r>
    <x v="12"/>
    <s v="OI242000208"/>
    <x v="2"/>
    <x v="2"/>
    <n v="278"/>
    <x v="2"/>
    <x v="2"/>
    <x v="2"/>
    <x v="2"/>
  </r>
  <r>
    <x v="12"/>
    <s v="OI242000210"/>
    <x v="2"/>
    <x v="2"/>
    <n v="1495"/>
    <x v="2"/>
    <x v="2"/>
    <x v="2"/>
    <x v="2"/>
  </r>
  <r>
    <x v="13"/>
    <s v="OI242000225"/>
    <x v="2"/>
    <x v="2"/>
    <n v="69.2"/>
    <x v="2"/>
    <x v="2"/>
    <x v="2"/>
    <x v="2"/>
  </r>
  <r>
    <x v="13"/>
    <s v="OI242000225"/>
    <x v="2"/>
    <x v="2"/>
    <n v="326"/>
    <x v="2"/>
    <x v="2"/>
    <x v="2"/>
    <x v="2"/>
  </r>
  <r>
    <x v="13"/>
    <s v="OI242000225"/>
    <x v="2"/>
    <x v="2"/>
    <n v="97"/>
    <x v="2"/>
    <x v="2"/>
    <x v="2"/>
    <x v="2"/>
  </r>
  <r>
    <x v="13"/>
    <s v="OI242000225"/>
    <x v="2"/>
    <x v="2"/>
    <n v="356"/>
    <x v="2"/>
    <x v="2"/>
    <x v="2"/>
    <x v="2"/>
  </r>
  <r>
    <x v="13"/>
    <s v="OI242000244"/>
    <x v="2"/>
    <x v="2"/>
    <n v="133.4"/>
    <x v="2"/>
    <x v="2"/>
    <x v="2"/>
    <x v="2"/>
  </r>
  <r>
    <x v="13"/>
    <s v="OI242000225"/>
    <x v="2"/>
    <x v="2"/>
    <n v="100"/>
    <x v="2"/>
    <x v="2"/>
    <x v="2"/>
    <x v="2"/>
  </r>
  <r>
    <x v="13"/>
    <s v="OI242000225"/>
    <x v="2"/>
    <x v="2"/>
    <n v="164"/>
    <x v="2"/>
    <x v="2"/>
    <x v="2"/>
    <x v="2"/>
  </r>
  <r>
    <x v="13"/>
    <s v="OI242000225"/>
    <x v="2"/>
    <x v="2"/>
    <n v="250"/>
    <x v="2"/>
    <x v="2"/>
    <x v="2"/>
    <x v="2"/>
  </r>
  <r>
    <x v="13"/>
    <s v="OI242000225"/>
    <x v="2"/>
    <x v="2"/>
    <n v="205"/>
    <x v="2"/>
    <x v="2"/>
    <x v="2"/>
    <x v="2"/>
  </r>
  <r>
    <x v="13"/>
    <s v="OI242000225"/>
    <x v="2"/>
    <x v="2"/>
    <n v="63.68"/>
    <x v="2"/>
    <x v="2"/>
    <x v="2"/>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78652B2-9DF6-419E-8252-1A3565630D1D}" name="PivotTable2" cacheId="6" applyNumberFormats="0" applyBorderFormats="0" applyFontFormats="0" applyPatternFormats="0" applyAlignmentFormats="0" applyWidthHeightFormats="1" dataCaption="Values" tag="d01d1a19-9f7e-49b5-9c8d-aa19bc54ef82" updatedVersion="8" minRefreshableVersion="3" useAutoFormatting="1" itemPrintTitles="1" createdVersion="8" indent="0" outline="1" outlineData="1" multipleFieldFilters="0">
  <location ref="A1:G484" firstHeaderRow="1" firstDataRow="3" firstDataCol="1"/>
  <pivotFields count="8">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4">
        <item x="0"/>
        <item x="1"/>
        <item x="2"/>
        <item x="3"/>
      </items>
    </pivotField>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3">
        <item x="0"/>
        <item x="1"/>
        <item x="2"/>
      </items>
    </pivotField>
    <pivotField axis="axisRow" allDrilled="1" subtotalTop="0" showAll="0" dataSourceSort="1" defaultSubtotal="0" defaultAttributeDrillState="1">
      <items count="3">
        <item x="0"/>
        <item x="1"/>
        <item x="2"/>
      </items>
    </pivotField>
    <pivotField dataField="1" subtotalTop="0" showAll="0" defaultSubtotal="0"/>
    <pivotField axis="axisCol" allDrilled="1" subtotalTop="0" showAll="0" dataSourceSort="1" defaultSubtotal="0" defaultAttributeDrillState="1">
      <items count="2">
        <item x="0"/>
        <item x="1"/>
      </items>
    </pivotField>
    <pivotField axis="axisCol" allDrilled="1" subtotalTop="0" showAll="0" dataSourceSort="1" defaultSubtotal="0" defaultAttributeDrillState="1">
      <items count="5">
        <item x="0"/>
        <item x="1"/>
        <item x="2"/>
        <item x="3"/>
        <item x="4"/>
      </items>
    </pivotField>
  </pivotFields>
  <rowFields count="5">
    <field x="2"/>
    <field x="3"/>
    <field x="1"/>
    <field x="0"/>
    <field x="4"/>
  </rowFields>
  <rowItems count="481">
    <i>
      <x/>
    </i>
    <i r="1">
      <x/>
    </i>
    <i r="2">
      <x/>
    </i>
    <i r="3">
      <x/>
    </i>
    <i r="4">
      <x/>
    </i>
    <i r="4">
      <x v="1"/>
    </i>
    <i r="4">
      <x v="2"/>
    </i>
    <i r="3">
      <x v="1"/>
    </i>
    <i r="4">
      <x/>
    </i>
    <i r="4">
      <x v="1"/>
    </i>
    <i r="4">
      <x v="2"/>
    </i>
    <i r="3">
      <x v="2"/>
    </i>
    <i r="4">
      <x/>
    </i>
    <i r="4">
      <x v="1"/>
    </i>
    <i r="4">
      <x v="2"/>
    </i>
    <i r="2">
      <x v="1"/>
    </i>
    <i r="3">
      <x/>
    </i>
    <i r="4">
      <x/>
    </i>
    <i r="4">
      <x v="1"/>
    </i>
    <i r="4">
      <x v="2"/>
    </i>
    <i r="3">
      <x v="1"/>
    </i>
    <i r="4">
      <x/>
    </i>
    <i r="4">
      <x v="1"/>
    </i>
    <i r="4">
      <x v="2"/>
    </i>
    <i r="3">
      <x v="2"/>
    </i>
    <i r="4">
      <x/>
    </i>
    <i r="4">
      <x v="1"/>
    </i>
    <i r="4">
      <x v="2"/>
    </i>
    <i r="2">
      <x v="2"/>
    </i>
    <i r="3">
      <x/>
    </i>
    <i r="4">
      <x/>
    </i>
    <i r="4">
      <x v="1"/>
    </i>
    <i r="4">
      <x v="2"/>
    </i>
    <i r="3">
      <x v="1"/>
    </i>
    <i r="4">
      <x/>
    </i>
    <i r="4">
      <x v="1"/>
    </i>
    <i r="4">
      <x v="2"/>
    </i>
    <i r="3">
      <x v="2"/>
    </i>
    <i r="4">
      <x/>
    </i>
    <i r="4">
      <x v="1"/>
    </i>
    <i r="4">
      <x v="2"/>
    </i>
    <i r="2">
      <x v="3"/>
    </i>
    <i r="3">
      <x/>
    </i>
    <i r="4">
      <x/>
    </i>
    <i r="4">
      <x v="1"/>
    </i>
    <i r="4">
      <x v="2"/>
    </i>
    <i r="3">
      <x v="1"/>
    </i>
    <i r="4">
      <x/>
    </i>
    <i r="4">
      <x v="1"/>
    </i>
    <i r="4">
      <x v="2"/>
    </i>
    <i r="3">
      <x v="2"/>
    </i>
    <i r="4">
      <x/>
    </i>
    <i r="4">
      <x v="1"/>
    </i>
    <i r="4">
      <x v="2"/>
    </i>
    <i r="1">
      <x v="1"/>
    </i>
    <i r="2">
      <x/>
    </i>
    <i r="3">
      <x/>
    </i>
    <i r="4">
      <x/>
    </i>
    <i r="4">
      <x v="1"/>
    </i>
    <i r="4">
      <x v="2"/>
    </i>
    <i r="3">
      <x v="1"/>
    </i>
    <i r="4">
      <x/>
    </i>
    <i r="4">
      <x v="1"/>
    </i>
    <i r="4">
      <x v="2"/>
    </i>
    <i r="3">
      <x v="2"/>
    </i>
    <i r="4">
      <x/>
    </i>
    <i r="4">
      <x v="1"/>
    </i>
    <i r="4">
      <x v="2"/>
    </i>
    <i r="2">
      <x v="1"/>
    </i>
    <i r="3">
      <x/>
    </i>
    <i r="4">
      <x/>
    </i>
    <i r="4">
      <x v="1"/>
    </i>
    <i r="4">
      <x v="2"/>
    </i>
    <i r="3">
      <x v="1"/>
    </i>
    <i r="4">
      <x/>
    </i>
    <i r="4">
      <x v="1"/>
    </i>
    <i r="4">
      <x v="2"/>
    </i>
    <i r="3">
      <x v="2"/>
    </i>
    <i r="4">
      <x/>
    </i>
    <i r="4">
      <x v="1"/>
    </i>
    <i r="4">
      <x v="2"/>
    </i>
    <i r="2">
      <x v="2"/>
    </i>
    <i r="3">
      <x/>
    </i>
    <i r="4">
      <x/>
    </i>
    <i r="4">
      <x v="1"/>
    </i>
    <i r="4">
      <x v="2"/>
    </i>
    <i r="3">
      <x v="1"/>
    </i>
    <i r="4">
      <x/>
    </i>
    <i r="4">
      <x v="1"/>
    </i>
    <i r="4">
      <x v="2"/>
    </i>
    <i r="3">
      <x v="2"/>
    </i>
    <i r="4">
      <x/>
    </i>
    <i r="4">
      <x v="1"/>
    </i>
    <i r="4">
      <x v="2"/>
    </i>
    <i r="2">
      <x v="3"/>
    </i>
    <i r="3">
      <x/>
    </i>
    <i r="4">
      <x/>
    </i>
    <i r="4">
      <x v="1"/>
    </i>
    <i r="4">
      <x v="2"/>
    </i>
    <i r="3">
      <x v="1"/>
    </i>
    <i r="4">
      <x/>
    </i>
    <i r="4">
      <x v="1"/>
    </i>
    <i r="4">
      <x v="2"/>
    </i>
    <i r="3">
      <x v="2"/>
    </i>
    <i r="4">
      <x/>
    </i>
    <i r="4">
      <x v="1"/>
    </i>
    <i r="4">
      <x v="2"/>
    </i>
    <i r="1">
      <x v="2"/>
    </i>
    <i r="2">
      <x/>
    </i>
    <i r="3">
      <x/>
    </i>
    <i r="4">
      <x/>
    </i>
    <i r="4">
      <x v="1"/>
    </i>
    <i r="4">
      <x v="2"/>
    </i>
    <i r="3">
      <x v="1"/>
    </i>
    <i r="4">
      <x/>
    </i>
    <i r="4">
      <x v="1"/>
    </i>
    <i r="4">
      <x v="2"/>
    </i>
    <i r="3">
      <x v="2"/>
    </i>
    <i r="4">
      <x/>
    </i>
    <i r="4">
      <x v="1"/>
    </i>
    <i r="4">
      <x v="2"/>
    </i>
    <i r="2">
      <x v="1"/>
    </i>
    <i r="3">
      <x/>
    </i>
    <i r="4">
      <x/>
    </i>
    <i r="4">
      <x v="1"/>
    </i>
    <i r="4">
      <x v="2"/>
    </i>
    <i r="3">
      <x v="1"/>
    </i>
    <i r="4">
      <x/>
    </i>
    <i r="4">
      <x v="1"/>
    </i>
    <i r="4">
      <x v="2"/>
    </i>
    <i r="3">
      <x v="2"/>
    </i>
    <i r="4">
      <x/>
    </i>
    <i r="4">
      <x v="1"/>
    </i>
    <i r="4">
      <x v="2"/>
    </i>
    <i r="2">
      <x v="2"/>
    </i>
    <i r="3">
      <x/>
    </i>
    <i r="4">
      <x/>
    </i>
    <i r="4">
      <x v="1"/>
    </i>
    <i r="4">
      <x v="2"/>
    </i>
    <i r="3">
      <x v="1"/>
    </i>
    <i r="4">
      <x/>
    </i>
    <i r="4">
      <x v="1"/>
    </i>
    <i r="4">
      <x v="2"/>
    </i>
    <i r="3">
      <x v="2"/>
    </i>
    <i r="4">
      <x/>
    </i>
    <i r="4">
      <x v="1"/>
    </i>
    <i r="4">
      <x v="2"/>
    </i>
    <i r="2">
      <x v="3"/>
    </i>
    <i r="3">
      <x/>
    </i>
    <i r="4">
      <x/>
    </i>
    <i r="4">
      <x v="1"/>
    </i>
    <i r="4">
      <x v="2"/>
    </i>
    <i r="3">
      <x v="1"/>
    </i>
    <i r="4">
      <x/>
    </i>
    <i r="4">
      <x v="1"/>
    </i>
    <i r="4">
      <x v="2"/>
    </i>
    <i r="3">
      <x v="2"/>
    </i>
    <i r="4">
      <x/>
    </i>
    <i r="4">
      <x v="1"/>
    </i>
    <i r="4">
      <x v="2"/>
    </i>
    <i>
      <x v="1"/>
    </i>
    <i r="1">
      <x/>
    </i>
    <i r="2">
      <x/>
    </i>
    <i r="3">
      <x/>
    </i>
    <i r="4">
      <x/>
    </i>
    <i r="4">
      <x v="1"/>
    </i>
    <i r="4">
      <x v="2"/>
    </i>
    <i r="3">
      <x v="1"/>
    </i>
    <i r="4">
      <x/>
    </i>
    <i r="4">
      <x v="1"/>
    </i>
    <i r="4">
      <x v="2"/>
    </i>
    <i r="3">
      <x v="2"/>
    </i>
    <i r="4">
      <x/>
    </i>
    <i r="4">
      <x v="1"/>
    </i>
    <i r="4">
      <x v="2"/>
    </i>
    <i r="2">
      <x v="1"/>
    </i>
    <i r="3">
      <x/>
    </i>
    <i r="4">
      <x/>
    </i>
    <i r="4">
      <x v="1"/>
    </i>
    <i r="4">
      <x v="2"/>
    </i>
    <i r="3">
      <x v="1"/>
    </i>
    <i r="4">
      <x/>
    </i>
    <i r="4">
      <x v="1"/>
    </i>
    <i r="4">
      <x v="2"/>
    </i>
    <i r="3">
      <x v="2"/>
    </i>
    <i r="4">
      <x/>
    </i>
    <i r="4">
      <x v="1"/>
    </i>
    <i r="4">
      <x v="2"/>
    </i>
    <i r="2">
      <x v="2"/>
    </i>
    <i r="3">
      <x/>
    </i>
    <i r="4">
      <x/>
    </i>
    <i r="4">
      <x v="1"/>
    </i>
    <i r="4">
      <x v="2"/>
    </i>
    <i r="3">
      <x v="1"/>
    </i>
    <i r="4">
      <x/>
    </i>
    <i r="4">
      <x v="1"/>
    </i>
    <i r="4">
      <x v="2"/>
    </i>
    <i r="3">
      <x v="2"/>
    </i>
    <i r="4">
      <x/>
    </i>
    <i r="4">
      <x v="1"/>
    </i>
    <i r="4">
      <x v="2"/>
    </i>
    <i r="2">
      <x v="3"/>
    </i>
    <i r="3">
      <x/>
    </i>
    <i r="4">
      <x/>
    </i>
    <i r="4">
      <x v="1"/>
    </i>
    <i r="4">
      <x v="2"/>
    </i>
    <i r="3">
      <x v="1"/>
    </i>
    <i r="4">
      <x/>
    </i>
    <i r="4">
      <x v="1"/>
    </i>
    <i r="4">
      <x v="2"/>
    </i>
    <i r="3">
      <x v="2"/>
    </i>
    <i r="4">
      <x/>
    </i>
    <i r="4">
      <x v="1"/>
    </i>
    <i r="4">
      <x v="2"/>
    </i>
    <i r="1">
      <x v="1"/>
    </i>
    <i r="2">
      <x/>
    </i>
    <i r="3">
      <x/>
    </i>
    <i r="4">
      <x/>
    </i>
    <i r="4">
      <x v="1"/>
    </i>
    <i r="4">
      <x v="2"/>
    </i>
    <i r="3">
      <x v="1"/>
    </i>
    <i r="4">
      <x/>
    </i>
    <i r="4">
      <x v="1"/>
    </i>
    <i r="4">
      <x v="2"/>
    </i>
    <i r="3">
      <x v="2"/>
    </i>
    <i r="4">
      <x/>
    </i>
    <i r="4">
      <x v="1"/>
    </i>
    <i r="4">
      <x v="2"/>
    </i>
    <i r="2">
      <x v="1"/>
    </i>
    <i r="3">
      <x/>
    </i>
    <i r="4">
      <x/>
    </i>
    <i r="4">
      <x v="1"/>
    </i>
    <i r="4">
      <x v="2"/>
    </i>
    <i r="3">
      <x v="1"/>
    </i>
    <i r="4">
      <x/>
    </i>
    <i r="4">
      <x v="1"/>
    </i>
    <i r="4">
      <x v="2"/>
    </i>
    <i r="3">
      <x v="2"/>
    </i>
    <i r="4">
      <x/>
    </i>
    <i r="4">
      <x v="1"/>
    </i>
    <i r="4">
      <x v="2"/>
    </i>
    <i r="2">
      <x v="2"/>
    </i>
    <i r="3">
      <x/>
    </i>
    <i r="4">
      <x/>
    </i>
    <i r="4">
      <x v="1"/>
    </i>
    <i r="4">
      <x v="2"/>
    </i>
    <i r="3">
      <x v="1"/>
    </i>
    <i r="4">
      <x/>
    </i>
    <i r="4">
      <x v="1"/>
    </i>
    <i r="4">
      <x v="2"/>
    </i>
    <i r="3">
      <x v="2"/>
    </i>
    <i r="4">
      <x/>
    </i>
    <i r="4">
      <x v="1"/>
    </i>
    <i r="4">
      <x v="2"/>
    </i>
    <i r="2">
      <x v="3"/>
    </i>
    <i r="3">
      <x/>
    </i>
    <i r="4">
      <x/>
    </i>
    <i r="4">
      <x v="1"/>
    </i>
    <i r="4">
      <x v="2"/>
    </i>
    <i r="3">
      <x v="1"/>
    </i>
    <i r="4">
      <x/>
    </i>
    <i r="4">
      <x v="1"/>
    </i>
    <i r="4">
      <x v="2"/>
    </i>
    <i r="3">
      <x v="2"/>
    </i>
    <i r="4">
      <x/>
    </i>
    <i r="4">
      <x v="1"/>
    </i>
    <i r="4">
      <x v="2"/>
    </i>
    <i r="1">
      <x v="2"/>
    </i>
    <i r="2">
      <x/>
    </i>
    <i r="3">
      <x/>
    </i>
    <i r="4">
      <x/>
    </i>
    <i r="4">
      <x v="1"/>
    </i>
    <i r="4">
      <x v="2"/>
    </i>
    <i r="3">
      <x v="1"/>
    </i>
    <i r="4">
      <x/>
    </i>
    <i r="4">
      <x v="1"/>
    </i>
    <i r="4">
      <x v="2"/>
    </i>
    <i r="3">
      <x v="2"/>
    </i>
    <i r="4">
      <x/>
    </i>
    <i r="4">
      <x v="1"/>
    </i>
    <i r="4">
      <x v="2"/>
    </i>
    <i r="2">
      <x v="1"/>
    </i>
    <i r="3">
      <x/>
    </i>
    <i r="4">
      <x/>
    </i>
    <i r="4">
      <x v="1"/>
    </i>
    <i r="4">
      <x v="2"/>
    </i>
    <i r="3">
      <x v="1"/>
    </i>
    <i r="4">
      <x/>
    </i>
    <i r="4">
      <x v="1"/>
    </i>
    <i r="4">
      <x v="2"/>
    </i>
    <i r="3">
      <x v="2"/>
    </i>
    <i r="4">
      <x/>
    </i>
    <i r="4">
      <x v="1"/>
    </i>
    <i r="4">
      <x v="2"/>
    </i>
    <i r="2">
      <x v="2"/>
    </i>
    <i r="3">
      <x/>
    </i>
    <i r="4">
      <x/>
    </i>
    <i r="4">
      <x v="1"/>
    </i>
    <i r="4">
      <x v="2"/>
    </i>
    <i r="3">
      <x v="1"/>
    </i>
    <i r="4">
      <x/>
    </i>
    <i r="4">
      <x v="1"/>
    </i>
    <i r="4">
      <x v="2"/>
    </i>
    <i r="3">
      <x v="2"/>
    </i>
    <i r="4">
      <x/>
    </i>
    <i r="4">
      <x v="1"/>
    </i>
    <i r="4">
      <x v="2"/>
    </i>
    <i r="2">
      <x v="3"/>
    </i>
    <i r="3">
      <x/>
    </i>
    <i r="4">
      <x/>
    </i>
    <i r="4">
      <x v="1"/>
    </i>
    <i r="4">
      <x v="2"/>
    </i>
    <i r="3">
      <x v="1"/>
    </i>
    <i r="4">
      <x/>
    </i>
    <i r="4">
      <x v="1"/>
    </i>
    <i r="4">
      <x v="2"/>
    </i>
    <i r="3">
      <x v="2"/>
    </i>
    <i r="4">
      <x/>
    </i>
    <i r="4">
      <x v="1"/>
    </i>
    <i r="4">
      <x v="2"/>
    </i>
    <i>
      <x v="2"/>
    </i>
    <i r="1">
      <x/>
    </i>
    <i r="2">
      <x/>
    </i>
    <i r="3">
      <x/>
    </i>
    <i r="4">
      <x/>
    </i>
    <i r="4">
      <x v="1"/>
    </i>
    <i r="4">
      <x v="2"/>
    </i>
    <i r="3">
      <x v="1"/>
    </i>
    <i r="4">
      <x/>
    </i>
    <i r="4">
      <x v="1"/>
    </i>
    <i r="4">
      <x v="2"/>
    </i>
    <i r="3">
      <x v="2"/>
    </i>
    <i r="4">
      <x/>
    </i>
    <i r="4">
      <x v="1"/>
    </i>
    <i r="4">
      <x v="2"/>
    </i>
    <i r="2">
      <x v="1"/>
    </i>
    <i r="3">
      <x/>
    </i>
    <i r="4">
      <x/>
    </i>
    <i r="4">
      <x v="1"/>
    </i>
    <i r="4">
      <x v="2"/>
    </i>
    <i r="3">
      <x v="1"/>
    </i>
    <i r="4">
      <x/>
    </i>
    <i r="4">
      <x v="1"/>
    </i>
    <i r="4">
      <x v="2"/>
    </i>
    <i r="3">
      <x v="2"/>
    </i>
    <i r="4">
      <x/>
    </i>
    <i r="4">
      <x v="1"/>
    </i>
    <i r="4">
      <x v="2"/>
    </i>
    <i r="2">
      <x v="2"/>
    </i>
    <i r="3">
      <x/>
    </i>
    <i r="4">
      <x/>
    </i>
    <i r="4">
      <x v="1"/>
    </i>
    <i r="4">
      <x v="2"/>
    </i>
    <i r="3">
      <x v="1"/>
    </i>
    <i r="4">
      <x/>
    </i>
    <i r="4">
      <x v="1"/>
    </i>
    <i r="4">
      <x v="2"/>
    </i>
    <i r="3">
      <x v="2"/>
    </i>
    <i r="4">
      <x/>
    </i>
    <i r="4">
      <x v="1"/>
    </i>
    <i r="4">
      <x v="2"/>
    </i>
    <i r="2">
      <x v="3"/>
    </i>
    <i r="3">
      <x/>
    </i>
    <i r="4">
      <x/>
    </i>
    <i r="4">
      <x v="1"/>
    </i>
    <i r="4">
      <x v="2"/>
    </i>
    <i r="3">
      <x v="1"/>
    </i>
    <i r="4">
      <x/>
    </i>
    <i r="4">
      <x v="1"/>
    </i>
    <i r="4">
      <x v="2"/>
    </i>
    <i r="3">
      <x v="2"/>
    </i>
    <i r="4">
      <x/>
    </i>
    <i r="4">
      <x v="1"/>
    </i>
    <i r="4">
      <x v="2"/>
    </i>
    <i r="1">
      <x v="1"/>
    </i>
    <i r="2">
      <x/>
    </i>
    <i r="3">
      <x/>
    </i>
    <i r="4">
      <x/>
    </i>
    <i r="4">
      <x v="1"/>
    </i>
    <i r="4">
      <x v="2"/>
    </i>
    <i r="3">
      <x v="1"/>
    </i>
    <i r="4">
      <x/>
    </i>
    <i r="4">
      <x v="1"/>
    </i>
    <i r="4">
      <x v="2"/>
    </i>
    <i r="3">
      <x v="2"/>
    </i>
    <i r="4">
      <x/>
    </i>
    <i r="4">
      <x v="1"/>
    </i>
    <i r="4">
      <x v="2"/>
    </i>
    <i r="2">
      <x v="1"/>
    </i>
    <i r="3">
      <x/>
    </i>
    <i r="4">
      <x/>
    </i>
    <i r="4">
      <x v="1"/>
    </i>
    <i r="4">
      <x v="2"/>
    </i>
    <i r="3">
      <x v="1"/>
    </i>
    <i r="4">
      <x/>
    </i>
    <i r="4">
      <x v="1"/>
    </i>
    <i r="4">
      <x v="2"/>
    </i>
    <i r="3">
      <x v="2"/>
    </i>
    <i r="4">
      <x/>
    </i>
    <i r="4">
      <x v="1"/>
    </i>
    <i r="4">
      <x v="2"/>
    </i>
    <i r="2">
      <x v="2"/>
    </i>
    <i r="3">
      <x/>
    </i>
    <i r="4">
      <x/>
    </i>
    <i r="4">
      <x v="1"/>
    </i>
    <i r="4">
      <x v="2"/>
    </i>
    <i r="3">
      <x v="1"/>
    </i>
    <i r="4">
      <x/>
    </i>
    <i r="4">
      <x v="1"/>
    </i>
    <i r="4">
      <x v="2"/>
    </i>
    <i r="3">
      <x v="2"/>
    </i>
    <i r="4">
      <x/>
    </i>
    <i r="4">
      <x v="1"/>
    </i>
    <i r="4">
      <x v="2"/>
    </i>
    <i r="2">
      <x v="3"/>
    </i>
    <i r="3">
      <x/>
    </i>
    <i r="4">
      <x/>
    </i>
    <i r="4">
      <x v="1"/>
    </i>
    <i r="4">
      <x v="2"/>
    </i>
    <i r="3">
      <x v="1"/>
    </i>
    <i r="4">
      <x/>
    </i>
    <i r="4">
      <x v="1"/>
    </i>
    <i r="4">
      <x v="2"/>
    </i>
    <i r="3">
      <x v="2"/>
    </i>
    <i r="4">
      <x/>
    </i>
    <i r="4">
      <x v="1"/>
    </i>
    <i r="4">
      <x v="2"/>
    </i>
    <i r="1">
      <x v="2"/>
    </i>
    <i r="2">
      <x/>
    </i>
    <i r="3">
      <x/>
    </i>
    <i r="4">
      <x/>
    </i>
    <i r="4">
      <x v="1"/>
    </i>
    <i r="4">
      <x v="2"/>
    </i>
    <i r="3">
      <x v="1"/>
    </i>
    <i r="4">
      <x/>
    </i>
    <i r="4">
      <x v="1"/>
    </i>
    <i r="4">
      <x v="2"/>
    </i>
    <i r="3">
      <x v="2"/>
    </i>
    <i r="4">
      <x/>
    </i>
    <i r="4">
      <x v="1"/>
    </i>
    <i r="4">
      <x v="2"/>
    </i>
    <i r="2">
      <x v="1"/>
    </i>
    <i r="3">
      <x/>
    </i>
    <i r="4">
      <x/>
    </i>
    <i r="4">
      <x v="1"/>
    </i>
    <i r="4">
      <x v="2"/>
    </i>
    <i r="3">
      <x v="1"/>
    </i>
    <i r="4">
      <x/>
    </i>
    <i r="4">
      <x v="1"/>
    </i>
    <i r="4">
      <x v="2"/>
    </i>
    <i r="3">
      <x v="2"/>
    </i>
    <i r="4">
      <x/>
    </i>
    <i r="4">
      <x v="1"/>
    </i>
    <i r="4">
      <x v="2"/>
    </i>
    <i r="2">
      <x v="2"/>
    </i>
    <i r="3">
      <x/>
    </i>
    <i r="4">
      <x/>
    </i>
    <i r="4">
      <x v="1"/>
    </i>
    <i r="4">
      <x v="2"/>
    </i>
    <i r="3">
      <x v="1"/>
    </i>
    <i r="4">
      <x/>
    </i>
    <i r="4">
      <x v="1"/>
    </i>
    <i r="4">
      <x v="2"/>
    </i>
    <i r="3">
      <x v="2"/>
    </i>
    <i r="4">
      <x/>
    </i>
    <i r="4">
      <x v="1"/>
    </i>
    <i r="4">
      <x v="2"/>
    </i>
    <i r="2">
      <x v="3"/>
    </i>
    <i r="3">
      <x/>
    </i>
    <i r="4">
      <x/>
    </i>
    <i r="4">
      <x v="1"/>
    </i>
    <i r="4">
      <x v="2"/>
    </i>
    <i r="3">
      <x v="1"/>
    </i>
    <i r="4">
      <x/>
    </i>
    <i r="4">
      <x v="1"/>
    </i>
    <i r="4">
      <x v="2"/>
    </i>
    <i r="3">
      <x v="2"/>
    </i>
    <i r="4">
      <x/>
    </i>
    <i r="4">
      <x v="1"/>
    </i>
    <i r="4">
      <x v="2"/>
    </i>
    <i t="grand">
      <x/>
    </i>
  </rowItems>
  <colFields count="2">
    <field x="6"/>
    <field x="7"/>
  </colFields>
  <colItems count="6">
    <i>
      <x/>
      <x/>
    </i>
    <i r="1">
      <x v="1"/>
    </i>
    <i r="1">
      <x v="2"/>
    </i>
    <i>
      <x v="1"/>
      <x v="3"/>
    </i>
    <i r="1">
      <x v="4"/>
    </i>
    <i t="grand">
      <x/>
    </i>
  </colItems>
  <dataFields count="1">
    <dataField name="Sum of Inv._Amount USD" fld="5" baseField="0" baseItem="0"/>
  </dataFields>
  <pivotHierarchies count="3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ies>
  <pivotTableStyleInfo name="PivotStyleLight16" showRowHeaders="1" showColHeaders="1" showRowStripes="0" showColStripes="0" showLastColumn="1"/>
  <rowHierarchiesUsage count="5">
    <rowHierarchyUsage hierarchyUsage="11"/>
    <rowHierarchyUsage hierarchyUsage="10"/>
    <rowHierarchyUsage hierarchyUsage="27"/>
    <rowHierarchyUsage hierarchyUsage="21"/>
    <rowHierarchyUsage hierarchyUsage="12"/>
  </rowHierarchiesUsage>
  <colHierarchiesUsage count="2">
    <colHierarchyUsage hierarchyUsage="14"/>
    <colHierarchyUsage hierarchyUsage="15"/>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Sales_Data]"/>
        <x15:activeTabTopLevelEntity name="[Sales Person]"/>
        <x15:activeTabTopLevelEntity name="[Team]"/>
        <x15:activeTabTopLevelEntity name="[Client Group]"/>
        <x15:activeTabTopLevelEntity name="[Client]"/>
        <x15:activeTabTopLevelEntity name="[Country]"/>
        <x15:activeTabTopLevelEntity name="[Dat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3DD8A63-0E08-4D62-828C-E7ABAA6E3A93}" name="PivotTable5" cacheId="12" applyNumberFormats="0" applyBorderFormats="0" applyFontFormats="0" applyPatternFormats="0" applyAlignmentFormats="0" applyWidthHeightFormats="1" dataCaption="Values" updatedVersion="8" minRefreshableVersion="3" itemPrintTitles="1" createdVersion="8" indent="0" compact="0" compactData="0" multipleFieldFilters="0" colHeaderCaption="Yr/Mth">
  <location ref="A9:J22" firstHeaderRow="1" firstDataRow="4" firstDataCol="2"/>
  <pivotFields count="12">
    <pivotField axis="axisCol" compact="0" outline="0" subtotalTop="0" showAll="0" insertBlankRow="1">
      <items count="15">
        <item x="0"/>
        <item x="1"/>
        <item x="2"/>
        <item x="3"/>
        <item x="4"/>
        <item x="5"/>
        <item x="6"/>
        <item x="7"/>
        <item x="8"/>
        <item x="9"/>
        <item x="10"/>
        <item x="11"/>
        <item x="12"/>
        <item x="13"/>
        <item t="default"/>
      </items>
    </pivotField>
    <pivotField compact="0" outline="0" subtotalTop="0" showAll="0" insertBlankRow="1"/>
    <pivotField axis="axisRow" compact="0" outline="0" subtotalTop="0" showAll="0" insertBlankRow="1">
      <items count="4">
        <item x="1"/>
        <item x="0"/>
        <item x="2"/>
        <item t="default"/>
      </items>
    </pivotField>
    <pivotField axis="axisRow" compact="0" outline="0" subtotalTop="0" showAll="0" insertBlankRow="1">
      <items count="4">
        <item x="0"/>
        <item x="1"/>
        <item x="2"/>
        <item t="default"/>
      </items>
    </pivotField>
    <pivotField dataField="1" compact="0" outline="0" subtotalTop="0" showAll="0" insertBlankRow="1"/>
    <pivotField compact="0" outline="0" subtotalTop="0" showAll="0" insertBlankRow="1">
      <items count="5">
        <item x="0"/>
        <item x="2"/>
        <item x="1"/>
        <item x="3"/>
        <item t="default"/>
      </items>
    </pivotField>
    <pivotField compact="0" outline="0" subtotalTop="0" showAll="0" insertBlankRow="1"/>
    <pivotField compact="0" outline="0" subtotalTop="0" showAll="0" insertBlankRow="1">
      <items count="4">
        <item x="0"/>
        <item x="1"/>
        <item x="2"/>
        <item t="default"/>
      </items>
    </pivotField>
    <pivotField compact="0" outline="0" subtotalTop="0" showAll="0" insertBlankRow="1">
      <items count="4">
        <item x="2"/>
        <item x="0"/>
        <item x="1"/>
        <item t="default"/>
      </items>
    </pivotField>
    <pivotField axis="axisCol" compact="0" outline="0" subtotalTop="0" showAll="0" insertBlankRow="1">
      <items count="15">
        <item sd="0" x="0"/>
        <item sd="0" x="1"/>
        <item sd="0" x="2"/>
        <item sd="0" x="3"/>
        <item sd="0" x="4"/>
        <item sd="0" x="5"/>
        <item sd="0" x="6"/>
        <item sd="0" x="7"/>
        <item sd="0" x="8"/>
        <item sd="0" x="9"/>
        <item sd="0" x="10"/>
        <item sd="0" x="11"/>
        <item sd="0" x="12"/>
        <item sd="0" x="13"/>
        <item t="default"/>
      </items>
    </pivotField>
    <pivotField compact="0" outline="0" subtotalTop="0" showAll="0" insertBlankRow="1">
      <items count="7">
        <item sd="0" x="0"/>
        <item sd="0" x="1"/>
        <item sd="0" x="2"/>
        <item sd="0" x="3"/>
        <item sd="0" x="4"/>
        <item sd="0" x="5"/>
        <item t="default"/>
      </items>
    </pivotField>
    <pivotField axis="axisCol" compact="0" outline="0" subtotalTop="0" showAll="0" insertBlankRow="1">
      <items count="5">
        <item sd="0" x="0"/>
        <item x="1"/>
        <item x="2"/>
        <item sd="0" x="3"/>
        <item t="default"/>
      </items>
    </pivotField>
  </pivotFields>
  <rowFields count="2">
    <field x="3"/>
    <field x="2"/>
  </rowFields>
  <rowItems count="10">
    <i>
      <x/>
      <x v="1"/>
    </i>
    <i t="default">
      <x/>
    </i>
    <i t="blank">
      <x/>
    </i>
    <i>
      <x v="1"/>
      <x/>
    </i>
    <i t="default">
      <x v="1"/>
    </i>
    <i t="blank">
      <x v="1"/>
    </i>
    <i>
      <x v="2"/>
      <x v="2"/>
    </i>
    <i t="default">
      <x v="2"/>
    </i>
    <i t="blank">
      <x v="2"/>
    </i>
    <i t="grand">
      <x/>
    </i>
  </rowItems>
  <colFields count="3">
    <field x="11"/>
    <field x="9"/>
    <field x="0"/>
  </colFields>
  <colItems count="8">
    <i>
      <x v="1"/>
      <x v="10"/>
    </i>
    <i r="1">
      <x v="11"/>
    </i>
    <i r="1">
      <x v="12"/>
    </i>
    <i t="default">
      <x v="1"/>
    </i>
    <i>
      <x v="2"/>
      <x v="1"/>
    </i>
    <i r="1">
      <x v="2"/>
    </i>
    <i t="default">
      <x v="2"/>
    </i>
    <i t="grand">
      <x/>
    </i>
  </colItems>
  <dataFields count="1">
    <dataField name=" Inv._Amount USD" fld="4" baseField="3"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InsertBlankRowDefault="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am" xr10:uid="{34680FC1-4B16-42A9-A088-1F2E6CD12786}" sourceName="Team">
  <pivotTables>
    <pivotTable tabId="48" name="PivotTable5"/>
  </pivotTables>
  <data>
    <tabular pivotCacheId="1581388304">
      <items count="4">
        <i x="0" s="1"/>
        <i x="2" s="1"/>
        <i x="1" s="1"/>
        <i x="3"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ustomer_Group" xr10:uid="{7B27F873-37AE-4314-97DC-BD2F57E8A5A0}" sourceName="Customer Group">
  <pivotTables>
    <pivotTable tabId="48" name="PivotTable5"/>
  </pivotTables>
  <data>
    <tabular pivotCacheId="1581388304">
      <items count="3">
        <i x="0" s="1"/>
        <i x="1" s="1"/>
        <i x="2"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ry" xr10:uid="{4D79653F-7BF1-4899-9549-FDF7CACCEDF6}" sourceName="Country">
  <pivotTables>
    <pivotTable tabId="48" name="PivotTable5"/>
  </pivotTables>
  <data>
    <tabular pivotCacheId="1581388304">
      <items count="3">
        <i x="2" s="1"/>
        <i x="0" s="1"/>
        <i x="1"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mployee_ID" xr10:uid="{95F254B5-FE10-4848-98FA-C6D3ECF06635}" sourceName="Employee ID">
  <pivotTables>
    <pivotTable tabId="48" name="PivotTable5"/>
  </pivotTables>
  <data>
    <tabular pivotCacheId="1581388304">
      <items count="3">
        <i x="0" s="1"/>
        <i x="1"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eam" xr10:uid="{2EA523E2-F707-4FB2-A3C8-BB292411151D}" cache="Slicer_Team" caption="Team" columnCount="6" rowHeight="241300"/>
  <slicer name="Customer Group" xr10:uid="{72C08965-2383-4828-AE1C-B9D871BD8990}" cache="Slicer_Customer_Group" caption="Customer Group" columnCount="3" rowHeight="241300"/>
  <slicer name="Country" xr10:uid="{90E7F857-AAFA-4E70-B8B4-C83B4350D49E}" cache="Slicer_Country" caption="Country" columnCount="3" rowHeight="241300"/>
  <slicer name="Employee ID" xr10:uid="{C34715C3-5C03-47A9-B6CA-B9D4A87E9A1D}" cache="Slicer_Employee_ID" caption="Employee ID" columnCoun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14B4FA-437A-49D6-9AA5-FCF5FC1FF392}" name="Sales_Data" displayName="Sales_Data" ref="A1:E262" totalsRowShown="0" tableBorderDxfId="30">
  <autoFilter ref="A1:E262" xr:uid="{D4ABA1D0-71F2-42A1-8CEB-66747C922744}"/>
  <sortState xmlns:xlrd2="http://schemas.microsoft.com/office/spreadsheetml/2017/richdata2" ref="A2:E262">
    <sortCondition ref="B1:B262"/>
  </sortState>
  <tableColumns count="5">
    <tableColumn id="1" xr3:uid="{848377C0-50FD-451B-A0FD-6AF16FACB822}" name="OI#" dataDxfId="29"/>
    <tableColumn id="2" xr3:uid="{B6D4F22D-089C-415B-8373-9774D703CA7D}" name="PostedOn" dataDxfId="28"/>
    <tableColumn id="4" xr3:uid="{3CAE0079-9202-4190-B7F4-905487B2CB42}" name="Sales person"/>
    <tableColumn id="5" xr3:uid="{40CCF970-1B0C-4C8B-A0A6-91BA22CAD8E5}" name="Employee ID"/>
    <tableColumn id="9" xr3:uid="{1C762A61-69C0-4896-8BE8-1605AF1549EB}" name="Inv._Amount USD" dataDxfId="27" dataCellStyle="Comma"/>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2B95799-6650-4CD8-99C1-88E0CB100129}" name="Changes" displayName="Changes" ref="B2:K11" totalsRowShown="0">
  <autoFilter ref="B2:K11" xr:uid="{E2B95799-6650-4CD8-99C1-88E0CB100129}"/>
  <tableColumns count="10">
    <tableColumn id="1" xr3:uid="{42EAB033-0103-4313-A71E-7F8E4B4996F0}" name="Employee ID"/>
    <tableColumn id="2" xr3:uid="{499A1FD2-E429-4DFE-A0D4-078DB9498179}" name="Sales person"/>
    <tableColumn id="3" xr3:uid="{9CBC92CB-81B5-4A28-92F0-6ACCB2C83D55}" name="Team"/>
    <tableColumn id="4" xr3:uid="{C0F13639-642C-4D58-83E6-EEA3A09A0354}" name="Team Change Date from"/>
    <tableColumn id="5" xr3:uid="{8157500D-1CBE-4C7C-BAAF-82920AE32EFC}" name="Client"/>
    <tableColumn id="6" xr3:uid="{B4FF5AFD-31E2-4C6A-B730-0B3B909F750D}" name="Client Change Date from"/>
    <tableColumn id="7" xr3:uid="{A71EB850-8ABB-4F40-8C39-D00DD8ABE1E2}" name="Customer Group"/>
    <tableColumn id="8" xr3:uid="{E5619C51-34AC-4FD8-A465-3007633CF470}" name="CG Change Date from"/>
    <tableColumn id="9" xr3:uid="{E22BE61B-5B14-400D-A85D-CE276205F6F1}" name="Country"/>
    <tableColumn id="10" xr3:uid="{09DFE997-50FC-4C52-8F34-C97F3A2AA38B}" name="Country Change From"/>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9E6961-B74E-4C44-A868-6B86FE6FB5EA}" name="teamChanges" displayName="teamChanges" ref="B19:E28" totalsRowShown="0">
  <autoFilter ref="B19:E28" xr:uid="{D19E6961-B74E-4C44-A868-6B86FE6FB5EA}"/>
  <tableColumns count="4">
    <tableColumn id="1" xr3:uid="{A98066AB-5352-4C63-B5C0-6B6FE12EE5C8}" name="Employee ID"/>
    <tableColumn id="2" xr3:uid="{CBF46614-C533-4C77-BB78-609B5EDFF8F2}" name="Sales person"/>
    <tableColumn id="3" xr3:uid="{DEADC370-4559-4F54-BDEC-BA5B22C87C5D}" name="Team"/>
    <tableColumn id="4" xr3:uid="{50C46EF5-050D-4638-A5AA-119BD9F7DFCF}" name="Dat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47A78BA-D083-4AB7-9893-0C1A5591C0FC}" name="clientChanges" displayName="clientChanges" ref="B34:E43" totalsRowShown="0" headerRowDxfId="26" dataDxfId="24" headerRowBorderDxfId="25" tableBorderDxfId="23" totalsRowBorderDxfId="22">
  <autoFilter ref="B34:E43" xr:uid="{147A78BA-D083-4AB7-9893-0C1A5591C0FC}"/>
  <tableColumns count="4">
    <tableColumn id="1" xr3:uid="{1D35BE25-5189-4E68-9E1E-9ED65566CAAA}" name="Employee ID" dataDxfId="21"/>
    <tableColumn id="2" xr3:uid="{21FD8E40-8C4E-45B8-B52F-F529F880DAE1}" name="Sales person" dataDxfId="20"/>
    <tableColumn id="3" xr3:uid="{AC273A0A-298C-43F2-B464-FE112463CEEA}" name="Client" dataDxfId="19"/>
    <tableColumn id="4" xr3:uid="{57853C98-4764-4847-ACDB-19F8AD9AD65F}" name="Date" dataDxfId="18"/>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FF1E229-F859-4952-A0E7-F3070003D0BD}" name="customerChanges" displayName="customerChanges" ref="B48:E57" totalsRowShown="0" headerRowDxfId="17" dataDxfId="15" headerRowBorderDxfId="16" tableBorderDxfId="14" totalsRowBorderDxfId="13">
  <autoFilter ref="B48:E57" xr:uid="{2FF1E229-F859-4952-A0E7-F3070003D0BD}"/>
  <tableColumns count="4">
    <tableColumn id="1" xr3:uid="{C01D0D85-2AB8-4B26-BB95-6D8E4E15C4A4}" name="Employee ID" dataDxfId="12"/>
    <tableColumn id="2" xr3:uid="{91EB6295-DCDC-4D9B-92B0-62EAE6EF611F}" name="Sales person" dataDxfId="11"/>
    <tableColumn id="3" xr3:uid="{4D130B51-645A-434E-9413-93FC2742E90F}" name="Customer Group" dataDxfId="10"/>
    <tableColumn id="4" xr3:uid="{42CDC905-2741-4FD2-A23A-C74CA815FA41}" name="Date" dataDxfId="9"/>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1421012-142E-40AD-B0AE-C23E0AEE03BB}" name="countryChanges" displayName="countryChanges" ref="B62:E71" totalsRowShown="0" headerRowDxfId="8" dataDxfId="6" headerRowBorderDxfId="7" tableBorderDxfId="5" totalsRowBorderDxfId="4">
  <autoFilter ref="B62:E71" xr:uid="{11421012-142E-40AD-B0AE-C23E0AEE03BB}"/>
  <tableColumns count="4">
    <tableColumn id="1" xr3:uid="{C4B2D873-B2A6-4955-9DA4-882CB9DAD137}" name="Employee ID" dataDxfId="3"/>
    <tableColumn id="2" xr3:uid="{79C70A8F-B40A-45D7-B9E8-F9E9B0411D02}" name="Sales person" dataDxfId="2"/>
    <tableColumn id="3" xr3:uid="{410E135A-BC74-4FAD-B2B2-81A4D4C93077}" name="Country" dataDxfId="1"/>
    <tableColumn id="4" xr3:uid="{2FF36312-6106-4B2D-A496-9669E2570CD5}" name="Da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5" Type="http://schemas.openxmlformats.org/officeDocument/2006/relationships/table" Target="../tables/table6.xml"/><Relationship Id="rId4" Type="http://schemas.openxmlformats.org/officeDocument/2006/relationships/table" Target="../tables/table5.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BA1D0-71F2-42A1-8CEB-66747C922744}">
  <dimension ref="A1:E262"/>
  <sheetViews>
    <sheetView zoomScaleNormal="100" workbookViewId="0">
      <selection activeCell="E2" sqref="E2:E262"/>
    </sheetView>
  </sheetViews>
  <sheetFormatPr defaultColWidth="8.7109375" defaultRowHeight="15"/>
  <cols>
    <col min="1" max="1" width="14.42578125" customWidth="1"/>
    <col min="2" max="2" width="12.5703125" style="8" bestFit="1" customWidth="1"/>
    <col min="3" max="4" width="14.42578125" style="8" bestFit="1" customWidth="1"/>
    <col min="5" max="5" width="20.5703125" style="9" bestFit="1" customWidth="1"/>
    <col min="6" max="6" width="15.42578125" bestFit="1" customWidth="1"/>
  </cols>
  <sheetData>
    <row r="1" spans="1:5" s="7" customFormat="1">
      <c r="A1" s="10" t="s">
        <v>2</v>
      </c>
      <c r="B1" s="5" t="s">
        <v>0</v>
      </c>
      <c r="C1" t="s">
        <v>57</v>
      </c>
      <c r="D1" t="s">
        <v>65</v>
      </c>
      <c r="E1" s="6" t="s">
        <v>3</v>
      </c>
    </row>
    <row r="2" spans="1:5" s="2" customFormat="1">
      <c r="A2" s="11" t="s">
        <v>16</v>
      </c>
      <c r="B2" s="3">
        <v>45203</v>
      </c>
      <c r="C2" s="13" t="s">
        <v>59</v>
      </c>
      <c r="D2" s="1" t="s">
        <v>66</v>
      </c>
      <c r="E2" s="4">
        <v>1440</v>
      </c>
    </row>
    <row r="3" spans="1:5" s="2" customFormat="1">
      <c r="A3" s="11" t="s">
        <v>10</v>
      </c>
      <c r="B3" s="3">
        <v>45225</v>
      </c>
      <c r="C3" s="14" t="s">
        <v>60</v>
      </c>
      <c r="D3" s="1" t="s">
        <v>67</v>
      </c>
      <c r="E3" s="4">
        <v>5920</v>
      </c>
    </row>
    <row r="4" spans="1:5" s="2" customFormat="1">
      <c r="A4" s="11" t="s">
        <v>10</v>
      </c>
      <c r="B4" s="3">
        <v>45225</v>
      </c>
      <c r="C4" s="13" t="s">
        <v>61</v>
      </c>
      <c r="D4" s="1" t="s">
        <v>68</v>
      </c>
      <c r="E4" s="4">
        <v>2010</v>
      </c>
    </row>
    <row r="5" spans="1:5" s="2" customFormat="1">
      <c r="A5" s="11" t="s">
        <v>10</v>
      </c>
      <c r="B5" s="3">
        <v>45225</v>
      </c>
      <c r="C5" s="13" t="s">
        <v>59</v>
      </c>
      <c r="D5" s="1" t="s">
        <v>66</v>
      </c>
      <c r="E5" s="4">
        <v>2030</v>
      </c>
    </row>
    <row r="6" spans="1:5" s="2" customFormat="1">
      <c r="A6" s="11" t="s">
        <v>10</v>
      </c>
      <c r="B6" s="3">
        <v>45225</v>
      </c>
      <c r="C6" s="14" t="s">
        <v>60</v>
      </c>
      <c r="D6" s="1" t="s">
        <v>67</v>
      </c>
      <c r="E6" s="4">
        <v>700</v>
      </c>
    </row>
    <row r="7" spans="1:5" s="2" customFormat="1">
      <c r="A7" s="11" t="s">
        <v>11</v>
      </c>
      <c r="B7" s="3">
        <v>45225</v>
      </c>
      <c r="C7" s="13" t="s">
        <v>61</v>
      </c>
      <c r="D7" s="1" t="s">
        <v>68</v>
      </c>
      <c r="E7" s="4">
        <v>4524</v>
      </c>
    </row>
    <row r="8" spans="1:5" s="2" customFormat="1">
      <c r="A8" s="11" t="s">
        <v>12</v>
      </c>
      <c r="B8" s="3">
        <v>45225</v>
      </c>
      <c r="C8" s="13" t="s">
        <v>59</v>
      </c>
      <c r="D8" s="1" t="s">
        <v>66</v>
      </c>
      <c r="E8" s="4">
        <v>4050</v>
      </c>
    </row>
    <row r="9" spans="1:5" s="2" customFormat="1">
      <c r="A9" s="11" t="s">
        <v>12</v>
      </c>
      <c r="B9" s="3">
        <v>45225</v>
      </c>
      <c r="C9" s="14" t="s">
        <v>60</v>
      </c>
      <c r="D9" s="1" t="s">
        <v>67</v>
      </c>
      <c r="E9" s="4">
        <v>15510</v>
      </c>
    </row>
    <row r="10" spans="1:5" s="2" customFormat="1">
      <c r="A10" s="11" t="s">
        <v>13</v>
      </c>
      <c r="B10" s="3">
        <v>45225</v>
      </c>
      <c r="C10" s="13" t="s">
        <v>61</v>
      </c>
      <c r="D10" s="1" t="s">
        <v>68</v>
      </c>
      <c r="E10" s="4">
        <v>7409</v>
      </c>
    </row>
    <row r="11" spans="1:5" s="2" customFormat="1">
      <c r="A11" s="11" t="s">
        <v>13</v>
      </c>
      <c r="B11" s="3">
        <v>45225</v>
      </c>
      <c r="C11" s="13" t="s">
        <v>59</v>
      </c>
      <c r="D11" s="1" t="s">
        <v>66</v>
      </c>
      <c r="E11" s="4">
        <v>9000</v>
      </c>
    </row>
    <row r="12" spans="1:5" s="2" customFormat="1">
      <c r="A12" s="11" t="s">
        <v>13</v>
      </c>
      <c r="B12" s="3">
        <v>45225</v>
      </c>
      <c r="C12" s="14" t="s">
        <v>60</v>
      </c>
      <c r="D12" s="1" t="s">
        <v>67</v>
      </c>
      <c r="E12" s="4">
        <v>6791.5</v>
      </c>
    </row>
    <row r="13" spans="1:5" s="2" customFormat="1">
      <c r="A13" s="11" t="s">
        <v>14</v>
      </c>
      <c r="B13" s="3">
        <v>45225</v>
      </c>
      <c r="C13" s="13" t="s">
        <v>61</v>
      </c>
      <c r="D13" s="1" t="s">
        <v>68</v>
      </c>
      <c r="E13" s="4">
        <v>2400</v>
      </c>
    </row>
    <row r="14" spans="1:5" s="2" customFormat="1">
      <c r="A14" s="11" t="s">
        <v>14</v>
      </c>
      <c r="B14" s="3">
        <v>45225</v>
      </c>
      <c r="C14" s="13" t="s">
        <v>59</v>
      </c>
      <c r="D14" s="1" t="s">
        <v>66</v>
      </c>
      <c r="E14" s="4">
        <v>2550</v>
      </c>
    </row>
    <row r="15" spans="1:5" s="2" customFormat="1">
      <c r="A15" s="11" t="s">
        <v>14</v>
      </c>
      <c r="B15" s="3">
        <v>45225</v>
      </c>
      <c r="C15" s="14" t="s">
        <v>60</v>
      </c>
      <c r="D15" s="1" t="s">
        <v>67</v>
      </c>
      <c r="E15" s="4">
        <v>1560</v>
      </c>
    </row>
    <row r="16" spans="1:5" s="2" customFormat="1">
      <c r="A16" s="11" t="s">
        <v>14</v>
      </c>
      <c r="B16" s="3">
        <v>45225</v>
      </c>
      <c r="C16" s="13" t="s">
        <v>61</v>
      </c>
      <c r="D16" s="1" t="s">
        <v>68</v>
      </c>
      <c r="E16" s="4">
        <v>580</v>
      </c>
    </row>
    <row r="17" spans="1:5" s="2" customFormat="1">
      <c r="A17" s="11" t="s">
        <v>14</v>
      </c>
      <c r="B17" s="3">
        <v>45225</v>
      </c>
      <c r="C17" s="13" t="s">
        <v>59</v>
      </c>
      <c r="D17" s="1" t="s">
        <v>66</v>
      </c>
      <c r="E17" s="4">
        <v>610</v>
      </c>
    </row>
    <row r="18" spans="1:5" s="2" customFormat="1">
      <c r="A18" s="11" t="s">
        <v>14</v>
      </c>
      <c r="B18" s="3">
        <v>45225</v>
      </c>
      <c r="C18" s="14" t="s">
        <v>60</v>
      </c>
      <c r="D18" s="1" t="s">
        <v>67</v>
      </c>
      <c r="E18" s="4">
        <v>750</v>
      </c>
    </row>
    <row r="19" spans="1:5" s="2" customFormat="1">
      <c r="A19" s="11" t="s">
        <v>15</v>
      </c>
      <c r="B19" s="3">
        <v>45225</v>
      </c>
      <c r="C19" s="13" t="s">
        <v>61</v>
      </c>
      <c r="D19" s="1" t="s">
        <v>68</v>
      </c>
      <c r="E19" s="4">
        <v>585</v>
      </c>
    </row>
    <row r="20" spans="1:5" s="2" customFormat="1">
      <c r="A20" s="11" t="s">
        <v>15</v>
      </c>
      <c r="B20" s="3">
        <v>45225</v>
      </c>
      <c r="C20" s="13" t="s">
        <v>59</v>
      </c>
      <c r="D20" s="1" t="s">
        <v>66</v>
      </c>
      <c r="E20" s="4">
        <v>1638</v>
      </c>
    </row>
    <row r="21" spans="1:5" s="2" customFormat="1">
      <c r="A21" s="11" t="s">
        <v>15</v>
      </c>
      <c r="B21" s="3">
        <v>45225</v>
      </c>
      <c r="C21" s="14" t="s">
        <v>60</v>
      </c>
      <c r="D21" s="1" t="s">
        <v>67</v>
      </c>
      <c r="E21" s="4">
        <v>710</v>
      </c>
    </row>
    <row r="22" spans="1:5" s="2" customFormat="1">
      <c r="A22" s="11" t="s">
        <v>15</v>
      </c>
      <c r="B22" s="3">
        <v>45225</v>
      </c>
      <c r="C22" s="13" t="s">
        <v>61</v>
      </c>
      <c r="D22" s="1" t="s">
        <v>68</v>
      </c>
      <c r="E22" s="4">
        <v>142</v>
      </c>
    </row>
    <row r="23" spans="1:5" s="2" customFormat="1">
      <c r="A23" s="11" t="s">
        <v>15</v>
      </c>
      <c r="B23" s="3">
        <v>45225</v>
      </c>
      <c r="C23" s="13" t="s">
        <v>59</v>
      </c>
      <c r="D23" s="1" t="s">
        <v>66</v>
      </c>
      <c r="E23" s="4">
        <v>680</v>
      </c>
    </row>
    <row r="24" spans="1:5" s="2" customFormat="1">
      <c r="A24" s="11" t="s">
        <v>15</v>
      </c>
      <c r="B24" s="3">
        <v>45225</v>
      </c>
      <c r="C24" s="14" t="s">
        <v>60</v>
      </c>
      <c r="D24" s="1" t="s">
        <v>67</v>
      </c>
      <c r="E24" s="4">
        <v>952</v>
      </c>
    </row>
    <row r="25" spans="1:5" s="2" customFormat="1">
      <c r="A25" s="11" t="s">
        <v>15</v>
      </c>
      <c r="B25" s="3">
        <v>45225</v>
      </c>
      <c r="C25" s="13" t="s">
        <v>61</v>
      </c>
      <c r="D25" s="1" t="s">
        <v>68</v>
      </c>
      <c r="E25" s="4">
        <v>483</v>
      </c>
    </row>
    <row r="26" spans="1:5" s="2" customFormat="1">
      <c r="A26" s="11" t="s">
        <v>15</v>
      </c>
      <c r="B26" s="3">
        <v>45225</v>
      </c>
      <c r="C26" s="13" t="s">
        <v>59</v>
      </c>
      <c r="D26" s="1" t="s">
        <v>66</v>
      </c>
      <c r="E26" s="4">
        <v>1600</v>
      </c>
    </row>
    <row r="27" spans="1:5" s="2" customFormat="1">
      <c r="A27" s="11" t="s">
        <v>15</v>
      </c>
      <c r="B27" s="3">
        <v>45225</v>
      </c>
      <c r="C27" s="14" t="s">
        <v>60</v>
      </c>
      <c r="D27" s="1" t="s">
        <v>67</v>
      </c>
      <c r="E27" s="4">
        <v>630</v>
      </c>
    </row>
    <row r="28" spans="1:5" s="2" customFormat="1">
      <c r="A28" s="11" t="s">
        <v>15</v>
      </c>
      <c r="B28" s="3">
        <v>45225</v>
      </c>
      <c r="C28" s="13" t="s">
        <v>61</v>
      </c>
      <c r="D28" s="1" t="s">
        <v>68</v>
      </c>
      <c r="E28" s="4">
        <v>420</v>
      </c>
    </row>
    <row r="29" spans="1:5" s="2" customFormat="1">
      <c r="A29" s="11" t="s">
        <v>15</v>
      </c>
      <c r="B29" s="3">
        <v>45225</v>
      </c>
      <c r="C29" s="13" t="s">
        <v>59</v>
      </c>
      <c r="D29" s="1" t="s">
        <v>66</v>
      </c>
      <c r="E29" s="4">
        <v>1320</v>
      </c>
    </row>
    <row r="30" spans="1:5" s="2" customFormat="1">
      <c r="A30" s="11" t="s">
        <v>15</v>
      </c>
      <c r="B30" s="3">
        <v>45225</v>
      </c>
      <c r="C30" s="14" t="s">
        <v>60</v>
      </c>
      <c r="D30" s="1" t="s">
        <v>67</v>
      </c>
      <c r="E30" s="4">
        <v>260</v>
      </c>
    </row>
    <row r="31" spans="1:5" s="2" customFormat="1">
      <c r="A31" s="11" t="s">
        <v>7</v>
      </c>
      <c r="B31" s="3">
        <v>45230</v>
      </c>
      <c r="C31" s="13" t="s">
        <v>61</v>
      </c>
      <c r="D31" s="1" t="s">
        <v>68</v>
      </c>
      <c r="E31" s="4">
        <v>485</v>
      </c>
    </row>
    <row r="32" spans="1:5" s="2" customFormat="1">
      <c r="A32" s="11" t="s">
        <v>7</v>
      </c>
      <c r="B32" s="3">
        <v>45230</v>
      </c>
      <c r="C32" s="13" t="s">
        <v>59</v>
      </c>
      <c r="D32" s="1" t="s">
        <v>66</v>
      </c>
      <c r="E32" s="4">
        <v>749</v>
      </c>
    </row>
    <row r="33" spans="1:5" s="2" customFormat="1">
      <c r="A33" s="11" t="s">
        <v>7</v>
      </c>
      <c r="B33" s="3">
        <v>45230</v>
      </c>
      <c r="C33" s="14" t="s">
        <v>60</v>
      </c>
      <c r="D33" s="1" t="s">
        <v>67</v>
      </c>
      <c r="E33" s="4">
        <v>2500</v>
      </c>
    </row>
    <row r="34" spans="1:5" s="2" customFormat="1">
      <c r="A34" s="11" t="s">
        <v>7</v>
      </c>
      <c r="B34" s="3">
        <v>45230</v>
      </c>
      <c r="C34" s="13" t="s">
        <v>61</v>
      </c>
      <c r="D34" s="1" t="s">
        <v>68</v>
      </c>
      <c r="E34" s="4">
        <v>105</v>
      </c>
    </row>
    <row r="35" spans="1:5" s="2" customFormat="1">
      <c r="A35" s="11" t="s">
        <v>7</v>
      </c>
      <c r="B35" s="3">
        <v>45230</v>
      </c>
      <c r="C35" s="13" t="s">
        <v>59</v>
      </c>
      <c r="D35" s="1" t="s">
        <v>66</v>
      </c>
      <c r="E35" s="4">
        <v>820</v>
      </c>
    </row>
    <row r="36" spans="1:5" s="2" customFormat="1">
      <c r="A36" s="11" t="s">
        <v>7</v>
      </c>
      <c r="B36" s="3">
        <v>45230</v>
      </c>
      <c r="C36" s="14" t="s">
        <v>60</v>
      </c>
      <c r="D36" s="1" t="s">
        <v>67</v>
      </c>
      <c r="E36" s="4">
        <v>117</v>
      </c>
    </row>
    <row r="37" spans="1:5" s="2" customFormat="1">
      <c r="A37" s="11" t="s">
        <v>7</v>
      </c>
      <c r="B37" s="3">
        <v>45230</v>
      </c>
      <c r="C37" s="13" t="s">
        <v>61</v>
      </c>
      <c r="D37" s="1" t="s">
        <v>68</v>
      </c>
      <c r="E37" s="4">
        <v>512</v>
      </c>
    </row>
    <row r="38" spans="1:5" s="2" customFormat="1">
      <c r="A38" s="11" t="s">
        <v>7</v>
      </c>
      <c r="B38" s="3">
        <v>45230</v>
      </c>
      <c r="C38" s="13" t="s">
        <v>59</v>
      </c>
      <c r="D38" s="1" t="s">
        <v>66</v>
      </c>
      <c r="E38" s="4">
        <v>178</v>
      </c>
    </row>
    <row r="39" spans="1:5" s="2" customFormat="1">
      <c r="A39" s="11" t="s">
        <v>7</v>
      </c>
      <c r="B39" s="3">
        <v>45230</v>
      </c>
      <c r="C39" s="14" t="s">
        <v>60</v>
      </c>
      <c r="D39" s="1" t="s">
        <v>67</v>
      </c>
      <c r="E39" s="4">
        <v>274</v>
      </c>
    </row>
    <row r="40" spans="1:5" s="2" customFormat="1">
      <c r="A40" s="11" t="s">
        <v>7</v>
      </c>
      <c r="B40" s="3">
        <v>45230</v>
      </c>
      <c r="C40" s="13" t="s">
        <v>61</v>
      </c>
      <c r="D40" s="1" t="s">
        <v>68</v>
      </c>
      <c r="E40" s="4">
        <v>74.52</v>
      </c>
    </row>
    <row r="41" spans="1:5" s="2" customFormat="1">
      <c r="A41" s="11" t="s">
        <v>7</v>
      </c>
      <c r="B41" s="3">
        <v>45230</v>
      </c>
      <c r="C41" s="13" t="s">
        <v>59</v>
      </c>
      <c r="D41" s="1" t="s">
        <v>66</v>
      </c>
      <c r="E41" s="4">
        <v>519</v>
      </c>
    </row>
    <row r="42" spans="1:5" s="2" customFormat="1">
      <c r="A42" s="11" t="s">
        <v>7</v>
      </c>
      <c r="B42" s="3">
        <v>45230</v>
      </c>
      <c r="C42" s="14" t="s">
        <v>60</v>
      </c>
      <c r="D42" s="1" t="s">
        <v>67</v>
      </c>
      <c r="E42" s="4">
        <v>102.92</v>
      </c>
    </row>
    <row r="43" spans="1:5" s="2" customFormat="1">
      <c r="A43" s="11" t="s">
        <v>8</v>
      </c>
      <c r="B43" s="3">
        <v>45230</v>
      </c>
      <c r="C43" s="13" t="s">
        <v>61</v>
      </c>
      <c r="D43" s="1" t="s">
        <v>68</v>
      </c>
      <c r="E43" s="4">
        <v>575</v>
      </c>
    </row>
    <row r="44" spans="1:5" s="2" customFormat="1">
      <c r="A44" s="11" t="s">
        <v>8</v>
      </c>
      <c r="B44" s="3">
        <v>45230</v>
      </c>
      <c r="C44" s="13" t="s">
        <v>59</v>
      </c>
      <c r="D44" s="1" t="s">
        <v>66</v>
      </c>
      <c r="E44" s="4">
        <v>2800</v>
      </c>
    </row>
    <row r="45" spans="1:5" s="2" customFormat="1">
      <c r="A45" s="11" t="s">
        <v>9</v>
      </c>
      <c r="B45" s="3">
        <v>45230</v>
      </c>
      <c r="C45" s="14" t="s">
        <v>60</v>
      </c>
      <c r="D45" s="1" t="s">
        <v>67</v>
      </c>
      <c r="E45" s="4">
        <v>501</v>
      </c>
    </row>
    <row r="46" spans="1:5" s="2" customFormat="1">
      <c r="A46" s="11" t="s">
        <v>9</v>
      </c>
      <c r="B46" s="3">
        <v>45230</v>
      </c>
      <c r="C46" s="13" t="s">
        <v>61</v>
      </c>
      <c r="D46" s="1" t="s">
        <v>68</v>
      </c>
      <c r="E46" s="4">
        <v>501</v>
      </c>
    </row>
    <row r="47" spans="1:5" s="2" customFormat="1">
      <c r="A47" s="11" t="s">
        <v>25</v>
      </c>
      <c r="B47" s="3">
        <v>45231</v>
      </c>
      <c r="C47" s="13" t="s">
        <v>59</v>
      </c>
      <c r="D47" s="1" t="s">
        <v>66</v>
      </c>
      <c r="E47" s="4">
        <v>4260</v>
      </c>
    </row>
    <row r="48" spans="1:5" s="2" customFormat="1">
      <c r="A48" s="11" t="s">
        <v>25</v>
      </c>
      <c r="B48" s="3">
        <v>45231</v>
      </c>
      <c r="C48" s="14" t="s">
        <v>60</v>
      </c>
      <c r="D48" s="1" t="s">
        <v>67</v>
      </c>
      <c r="E48" s="4">
        <v>3120</v>
      </c>
    </row>
    <row r="49" spans="1:5" s="2" customFormat="1">
      <c r="A49" s="11" t="s">
        <v>26</v>
      </c>
      <c r="B49" s="3">
        <v>45231</v>
      </c>
      <c r="C49" s="13" t="s">
        <v>61</v>
      </c>
      <c r="D49" s="1" t="s">
        <v>68</v>
      </c>
      <c r="E49" s="4">
        <v>550</v>
      </c>
    </row>
    <row r="50" spans="1:5" s="2" customFormat="1">
      <c r="A50" s="11" t="s">
        <v>26</v>
      </c>
      <c r="B50" s="3">
        <v>45231</v>
      </c>
      <c r="C50" s="13" t="s">
        <v>59</v>
      </c>
      <c r="D50" s="1" t="s">
        <v>66</v>
      </c>
      <c r="E50" s="4">
        <v>2430</v>
      </c>
    </row>
    <row r="51" spans="1:5" s="2" customFormat="1">
      <c r="A51" s="11" t="s">
        <v>26</v>
      </c>
      <c r="B51" s="3">
        <v>45231</v>
      </c>
      <c r="C51" s="14" t="s">
        <v>60</v>
      </c>
      <c r="D51" s="1" t="s">
        <v>67</v>
      </c>
      <c r="E51" s="4">
        <v>220</v>
      </c>
    </row>
    <row r="52" spans="1:5" s="2" customFormat="1">
      <c r="A52" s="11" t="s">
        <v>26</v>
      </c>
      <c r="B52" s="3">
        <v>45231</v>
      </c>
      <c r="C52" s="13" t="s">
        <v>61</v>
      </c>
      <c r="D52" s="1" t="s">
        <v>68</v>
      </c>
      <c r="E52" s="4">
        <v>1573</v>
      </c>
    </row>
    <row r="53" spans="1:5" s="2" customFormat="1">
      <c r="A53" s="11" t="s">
        <v>26</v>
      </c>
      <c r="B53" s="3">
        <v>45231</v>
      </c>
      <c r="C53" s="13" t="s">
        <v>59</v>
      </c>
      <c r="D53" s="1" t="s">
        <v>66</v>
      </c>
      <c r="E53" s="4">
        <v>8585</v>
      </c>
    </row>
    <row r="54" spans="1:5" s="2" customFormat="1">
      <c r="A54" s="11" t="s">
        <v>26</v>
      </c>
      <c r="B54" s="3">
        <v>45231</v>
      </c>
      <c r="C54" s="14" t="s">
        <v>60</v>
      </c>
      <c r="D54" s="1" t="s">
        <v>67</v>
      </c>
      <c r="E54" s="4">
        <v>726</v>
      </c>
    </row>
    <row r="55" spans="1:5" s="2" customFormat="1">
      <c r="A55" s="11" t="s">
        <v>26</v>
      </c>
      <c r="B55" s="3">
        <v>45231</v>
      </c>
      <c r="C55" s="13" t="s">
        <v>61</v>
      </c>
      <c r="D55" s="1" t="s">
        <v>68</v>
      </c>
      <c r="E55" s="4">
        <v>455</v>
      </c>
    </row>
    <row r="56" spans="1:5" s="2" customFormat="1">
      <c r="A56" s="11" t="s">
        <v>26</v>
      </c>
      <c r="B56" s="3">
        <v>45231</v>
      </c>
      <c r="C56" s="13" t="s">
        <v>59</v>
      </c>
      <c r="D56" s="1" t="s">
        <v>66</v>
      </c>
      <c r="E56" s="4">
        <v>222</v>
      </c>
    </row>
    <row r="57" spans="1:5" s="2" customFormat="1">
      <c r="A57" s="11" t="s">
        <v>27</v>
      </c>
      <c r="B57" s="3">
        <v>45231</v>
      </c>
      <c r="C57" s="14" t="s">
        <v>60</v>
      </c>
      <c r="D57" s="1" t="s">
        <v>67</v>
      </c>
      <c r="E57" s="4">
        <v>9185</v>
      </c>
    </row>
    <row r="58" spans="1:5" s="2" customFormat="1">
      <c r="A58" s="11" t="s">
        <v>18</v>
      </c>
      <c r="B58" s="3">
        <v>45238</v>
      </c>
      <c r="C58" s="13" t="s">
        <v>61</v>
      </c>
      <c r="D58" s="1" t="s">
        <v>68</v>
      </c>
      <c r="E58" s="4">
        <v>710</v>
      </c>
    </row>
    <row r="59" spans="1:5" s="2" customFormat="1">
      <c r="A59" s="11" t="s">
        <v>18</v>
      </c>
      <c r="B59" s="3">
        <v>45238</v>
      </c>
      <c r="C59" s="13" t="s">
        <v>59</v>
      </c>
      <c r="D59" s="1" t="s">
        <v>66</v>
      </c>
      <c r="E59" s="4">
        <v>9230</v>
      </c>
    </row>
    <row r="60" spans="1:5" s="2" customFormat="1">
      <c r="A60" s="11" t="s">
        <v>19</v>
      </c>
      <c r="B60" s="3">
        <v>45238</v>
      </c>
      <c r="C60" s="14" t="s">
        <v>60</v>
      </c>
      <c r="D60" s="1" t="s">
        <v>67</v>
      </c>
      <c r="E60" s="4">
        <v>261</v>
      </c>
    </row>
    <row r="61" spans="1:5" s="2" customFormat="1">
      <c r="A61" s="11" t="s">
        <v>19</v>
      </c>
      <c r="B61" s="3">
        <v>45238</v>
      </c>
      <c r="C61" s="13" t="s">
        <v>61</v>
      </c>
      <c r="D61" s="1" t="s">
        <v>68</v>
      </c>
      <c r="E61" s="4">
        <v>696</v>
      </c>
    </row>
    <row r="62" spans="1:5" s="2" customFormat="1">
      <c r="A62" s="11" t="s">
        <v>19</v>
      </c>
      <c r="B62" s="3">
        <v>45238</v>
      </c>
      <c r="C62" s="13" t="s">
        <v>59</v>
      </c>
      <c r="D62" s="1" t="s">
        <v>66</v>
      </c>
      <c r="E62" s="4">
        <v>275</v>
      </c>
    </row>
    <row r="63" spans="1:5" s="2" customFormat="1">
      <c r="A63" s="11" t="s">
        <v>20</v>
      </c>
      <c r="B63" s="3">
        <v>45238</v>
      </c>
      <c r="C63" s="14" t="s">
        <v>60</v>
      </c>
      <c r="D63" s="1" t="s">
        <v>67</v>
      </c>
      <c r="E63" s="4">
        <v>2599</v>
      </c>
    </row>
    <row r="64" spans="1:5" s="2" customFormat="1">
      <c r="A64" s="11" t="s">
        <v>20</v>
      </c>
      <c r="B64" s="3">
        <v>45238</v>
      </c>
      <c r="C64" s="13" t="s">
        <v>61</v>
      </c>
      <c r="D64" s="1" t="s">
        <v>68</v>
      </c>
      <c r="E64" s="4">
        <v>904</v>
      </c>
    </row>
    <row r="65" spans="1:5" s="2" customFormat="1">
      <c r="A65" s="11" t="s">
        <v>20</v>
      </c>
      <c r="B65" s="3">
        <v>45238</v>
      </c>
      <c r="C65" s="13" t="s">
        <v>59</v>
      </c>
      <c r="D65" s="1" t="s">
        <v>66</v>
      </c>
      <c r="E65" s="4">
        <v>1360</v>
      </c>
    </row>
    <row r="66" spans="1:5" s="2" customFormat="1">
      <c r="A66" s="11" t="s">
        <v>20</v>
      </c>
      <c r="B66" s="3">
        <v>45238</v>
      </c>
      <c r="C66" s="14" t="s">
        <v>60</v>
      </c>
      <c r="D66" s="1" t="s">
        <v>67</v>
      </c>
      <c r="E66" s="4">
        <v>8800</v>
      </c>
    </row>
    <row r="67" spans="1:5" s="2" customFormat="1">
      <c r="A67" s="11" t="s">
        <v>20</v>
      </c>
      <c r="B67" s="3">
        <v>45238</v>
      </c>
      <c r="C67" s="13" t="s">
        <v>61</v>
      </c>
      <c r="D67" s="1" t="s">
        <v>68</v>
      </c>
      <c r="E67" s="4">
        <v>550</v>
      </c>
    </row>
    <row r="68" spans="1:5" s="2" customFormat="1">
      <c r="A68" s="11" t="s">
        <v>20</v>
      </c>
      <c r="B68" s="3">
        <v>45238</v>
      </c>
      <c r="C68" s="13" t="s">
        <v>59</v>
      </c>
      <c r="D68" s="1" t="s">
        <v>66</v>
      </c>
      <c r="E68" s="4">
        <v>924</v>
      </c>
    </row>
    <row r="69" spans="1:5" s="2" customFormat="1">
      <c r="A69" s="11" t="s">
        <v>20</v>
      </c>
      <c r="B69" s="3">
        <v>45238</v>
      </c>
      <c r="C69" s="14" t="s">
        <v>60</v>
      </c>
      <c r="D69" s="1" t="s">
        <v>67</v>
      </c>
      <c r="E69" s="4">
        <v>2260</v>
      </c>
    </row>
    <row r="70" spans="1:5" s="2" customFormat="1">
      <c r="A70" s="11" t="s">
        <v>20</v>
      </c>
      <c r="B70" s="3">
        <v>45238</v>
      </c>
      <c r="C70" s="13" t="s">
        <v>61</v>
      </c>
      <c r="D70" s="1" t="s">
        <v>68</v>
      </c>
      <c r="E70" s="4">
        <v>226</v>
      </c>
    </row>
    <row r="71" spans="1:5" s="2" customFormat="1">
      <c r="A71" s="11" t="s">
        <v>20</v>
      </c>
      <c r="B71" s="3">
        <v>45238</v>
      </c>
      <c r="C71" s="13" t="s">
        <v>59</v>
      </c>
      <c r="D71" s="1" t="s">
        <v>66</v>
      </c>
      <c r="E71" s="4">
        <v>3960</v>
      </c>
    </row>
    <row r="72" spans="1:5" s="2" customFormat="1">
      <c r="A72" s="11" t="s">
        <v>21</v>
      </c>
      <c r="B72" s="3">
        <v>45238</v>
      </c>
      <c r="C72" s="14" t="s">
        <v>60</v>
      </c>
      <c r="D72" s="1" t="s">
        <v>67</v>
      </c>
      <c r="E72" s="4">
        <v>345</v>
      </c>
    </row>
    <row r="73" spans="1:5" s="2" customFormat="1">
      <c r="A73" s="11" t="s">
        <v>21</v>
      </c>
      <c r="B73" s="3">
        <v>45238</v>
      </c>
      <c r="C73" s="13" t="s">
        <v>61</v>
      </c>
      <c r="D73" s="1" t="s">
        <v>68</v>
      </c>
      <c r="E73" s="4">
        <v>468</v>
      </c>
    </row>
    <row r="74" spans="1:5" s="2" customFormat="1">
      <c r="A74" s="11" t="s">
        <v>21</v>
      </c>
      <c r="B74" s="3">
        <v>45238</v>
      </c>
      <c r="C74" s="13" t="s">
        <v>59</v>
      </c>
      <c r="D74" s="1" t="s">
        <v>66</v>
      </c>
      <c r="E74" s="4">
        <v>396</v>
      </c>
    </row>
    <row r="75" spans="1:5" s="2" customFormat="1">
      <c r="A75" s="11" t="s">
        <v>21</v>
      </c>
      <c r="B75" s="3">
        <v>45238</v>
      </c>
      <c r="C75" s="14" t="s">
        <v>60</v>
      </c>
      <c r="D75" s="1" t="s">
        <v>67</v>
      </c>
      <c r="E75" s="4">
        <v>592</v>
      </c>
    </row>
    <row r="76" spans="1:5" s="2" customFormat="1">
      <c r="A76" s="11" t="s">
        <v>21</v>
      </c>
      <c r="B76" s="3">
        <v>45238</v>
      </c>
      <c r="C76" s="13" t="s">
        <v>61</v>
      </c>
      <c r="D76" s="1" t="s">
        <v>68</v>
      </c>
      <c r="E76" s="4">
        <v>140</v>
      </c>
    </row>
    <row r="77" spans="1:5" s="2" customFormat="1">
      <c r="A77" s="11" t="s">
        <v>21</v>
      </c>
      <c r="B77" s="3">
        <v>45238</v>
      </c>
      <c r="C77" s="13" t="s">
        <v>59</v>
      </c>
      <c r="D77" s="1" t="s">
        <v>66</v>
      </c>
      <c r="E77" s="4">
        <v>284</v>
      </c>
    </row>
    <row r="78" spans="1:5" s="2" customFormat="1">
      <c r="A78" s="11" t="s">
        <v>21</v>
      </c>
      <c r="B78" s="3">
        <v>45238</v>
      </c>
      <c r="C78" s="14" t="s">
        <v>60</v>
      </c>
      <c r="D78" s="1" t="s">
        <v>67</v>
      </c>
      <c r="E78" s="4">
        <v>157</v>
      </c>
    </row>
    <row r="79" spans="1:5" s="2" customFormat="1">
      <c r="A79" s="11" t="s">
        <v>21</v>
      </c>
      <c r="B79" s="3">
        <v>45238</v>
      </c>
      <c r="C79" s="13" t="s">
        <v>61</v>
      </c>
      <c r="D79" s="1" t="s">
        <v>68</v>
      </c>
      <c r="E79" s="4">
        <v>346</v>
      </c>
    </row>
    <row r="80" spans="1:5" s="2" customFormat="1">
      <c r="A80" s="11" t="s">
        <v>22</v>
      </c>
      <c r="B80" s="3">
        <v>45238</v>
      </c>
      <c r="C80" s="13" t="s">
        <v>59</v>
      </c>
      <c r="D80" s="1" t="s">
        <v>66</v>
      </c>
      <c r="E80" s="4">
        <v>7.96</v>
      </c>
    </row>
    <row r="81" spans="1:5" s="2" customFormat="1">
      <c r="A81" s="11" t="s">
        <v>22</v>
      </c>
      <c r="B81" s="3">
        <v>45238</v>
      </c>
      <c r="C81" s="14" t="s">
        <v>60</v>
      </c>
      <c r="D81" s="1" t="s">
        <v>67</v>
      </c>
      <c r="E81" s="4">
        <v>368.55</v>
      </c>
    </row>
    <row r="82" spans="1:5" s="2" customFormat="1">
      <c r="A82" s="11" t="s">
        <v>22</v>
      </c>
      <c r="B82" s="3">
        <v>45238</v>
      </c>
      <c r="C82" s="13" t="s">
        <v>61</v>
      </c>
      <c r="D82" s="1" t="s">
        <v>68</v>
      </c>
      <c r="E82" s="4">
        <v>30.72</v>
      </c>
    </row>
    <row r="83" spans="1:5" s="2" customFormat="1">
      <c r="A83" s="11" t="s">
        <v>22</v>
      </c>
      <c r="B83" s="3">
        <v>45238</v>
      </c>
      <c r="C83" s="13" t="s">
        <v>59</v>
      </c>
      <c r="D83" s="1" t="s">
        <v>66</v>
      </c>
      <c r="E83" s="4">
        <v>24.15</v>
      </c>
    </row>
    <row r="84" spans="1:5" s="2" customFormat="1">
      <c r="A84" s="11" t="s">
        <v>22</v>
      </c>
      <c r="B84" s="3">
        <v>45238</v>
      </c>
      <c r="C84" s="14" t="s">
        <v>60</v>
      </c>
      <c r="D84" s="1" t="s">
        <v>67</v>
      </c>
      <c r="E84" s="4">
        <v>2.77</v>
      </c>
    </row>
    <row r="85" spans="1:5" s="2" customFormat="1">
      <c r="A85" s="11" t="s">
        <v>22</v>
      </c>
      <c r="B85" s="3">
        <v>45238</v>
      </c>
      <c r="C85" s="13" t="s">
        <v>61</v>
      </c>
      <c r="D85" s="1" t="s">
        <v>68</v>
      </c>
      <c r="E85" s="4">
        <v>47.09</v>
      </c>
    </row>
    <row r="86" spans="1:5" s="2" customFormat="1">
      <c r="A86" s="11" t="s">
        <v>22</v>
      </c>
      <c r="B86" s="3">
        <v>45238</v>
      </c>
      <c r="C86" s="13" t="s">
        <v>59</v>
      </c>
      <c r="D86" s="1" t="s">
        <v>66</v>
      </c>
      <c r="E86" s="4">
        <v>22.62</v>
      </c>
    </row>
    <row r="87" spans="1:5" s="2" customFormat="1">
      <c r="A87" s="11" t="s">
        <v>22</v>
      </c>
      <c r="B87" s="3">
        <v>45238</v>
      </c>
      <c r="C87" s="14" t="s">
        <v>60</v>
      </c>
      <c r="D87" s="1" t="s">
        <v>67</v>
      </c>
      <c r="E87" s="4">
        <v>66.45</v>
      </c>
    </row>
    <row r="88" spans="1:5" s="2" customFormat="1">
      <c r="A88" s="11" t="s">
        <v>22</v>
      </c>
      <c r="B88" s="3">
        <v>45238</v>
      </c>
      <c r="C88" s="13" t="s">
        <v>61</v>
      </c>
      <c r="D88" s="1" t="s">
        <v>68</v>
      </c>
      <c r="E88" s="4">
        <v>1119</v>
      </c>
    </row>
    <row r="89" spans="1:5" s="2" customFormat="1">
      <c r="A89" s="11" t="s">
        <v>22</v>
      </c>
      <c r="B89" s="3">
        <v>45238</v>
      </c>
      <c r="C89" s="13" t="s">
        <v>59</v>
      </c>
      <c r="D89" s="1" t="s">
        <v>66</v>
      </c>
      <c r="E89" s="4">
        <v>11.16</v>
      </c>
    </row>
    <row r="90" spans="1:5" s="2" customFormat="1">
      <c r="A90" s="11" t="s">
        <v>22</v>
      </c>
      <c r="B90" s="3">
        <v>45238</v>
      </c>
      <c r="C90" s="14" t="s">
        <v>60</v>
      </c>
      <c r="D90" s="1" t="s">
        <v>67</v>
      </c>
      <c r="E90" s="4">
        <v>21.05</v>
      </c>
    </row>
    <row r="91" spans="1:5" s="2" customFormat="1">
      <c r="A91" s="11" t="s">
        <v>22</v>
      </c>
      <c r="B91" s="3">
        <v>45238</v>
      </c>
      <c r="C91" s="13" t="s">
        <v>61</v>
      </c>
      <c r="D91" s="1" t="s">
        <v>68</v>
      </c>
      <c r="E91" s="4">
        <v>465</v>
      </c>
    </row>
    <row r="92" spans="1:5" s="2" customFormat="1">
      <c r="A92" s="11" t="s">
        <v>23</v>
      </c>
      <c r="B92" s="3">
        <v>45238</v>
      </c>
      <c r="C92" s="13" t="s">
        <v>59</v>
      </c>
      <c r="D92" s="1" t="s">
        <v>66</v>
      </c>
      <c r="E92" s="4">
        <v>254</v>
      </c>
    </row>
    <row r="93" spans="1:5" s="2" customFormat="1">
      <c r="A93" s="11" t="s">
        <v>23</v>
      </c>
      <c r="B93" s="3">
        <v>45238</v>
      </c>
      <c r="C93" s="14" t="s">
        <v>60</v>
      </c>
      <c r="D93" s="1" t="s">
        <v>67</v>
      </c>
      <c r="E93" s="4">
        <v>2550</v>
      </c>
    </row>
    <row r="94" spans="1:5" s="2" customFormat="1">
      <c r="A94" s="11" t="s">
        <v>23</v>
      </c>
      <c r="B94" s="3">
        <v>45238</v>
      </c>
      <c r="C94" s="13" t="s">
        <v>61</v>
      </c>
      <c r="D94" s="1" t="s">
        <v>68</v>
      </c>
      <c r="E94" s="4">
        <v>816</v>
      </c>
    </row>
    <row r="95" spans="1:5" s="2" customFormat="1">
      <c r="A95" s="11" t="s">
        <v>23</v>
      </c>
      <c r="B95" s="3">
        <v>45238</v>
      </c>
      <c r="C95" s="13" t="s">
        <v>59</v>
      </c>
      <c r="D95" s="1" t="s">
        <v>66</v>
      </c>
      <c r="E95" s="4">
        <v>822</v>
      </c>
    </row>
    <row r="96" spans="1:5" s="2" customFormat="1">
      <c r="A96" s="11" t="s">
        <v>23</v>
      </c>
      <c r="B96" s="3">
        <v>45238</v>
      </c>
      <c r="C96" s="14" t="s">
        <v>60</v>
      </c>
      <c r="D96" s="1" t="s">
        <v>67</v>
      </c>
      <c r="E96" s="4">
        <v>896</v>
      </c>
    </row>
    <row r="97" spans="1:5" s="2" customFormat="1">
      <c r="A97" s="11" t="s">
        <v>23</v>
      </c>
      <c r="B97" s="3">
        <v>45238</v>
      </c>
      <c r="C97" s="13" t="s">
        <v>61</v>
      </c>
      <c r="D97" s="1" t="s">
        <v>68</v>
      </c>
      <c r="E97" s="4">
        <v>1085</v>
      </c>
    </row>
    <row r="98" spans="1:5" s="2" customFormat="1">
      <c r="A98" s="11" t="s">
        <v>23</v>
      </c>
      <c r="B98" s="3">
        <v>45238</v>
      </c>
      <c r="C98" s="13" t="s">
        <v>59</v>
      </c>
      <c r="D98" s="1" t="s">
        <v>66</v>
      </c>
      <c r="E98" s="4">
        <v>5200</v>
      </c>
    </row>
    <row r="99" spans="1:5" s="2" customFormat="1">
      <c r="A99" s="11" t="s">
        <v>23</v>
      </c>
      <c r="B99" s="3">
        <v>45238</v>
      </c>
      <c r="C99" s="14" t="s">
        <v>60</v>
      </c>
      <c r="D99" s="1" t="s">
        <v>67</v>
      </c>
      <c r="E99" s="4">
        <v>1859</v>
      </c>
    </row>
    <row r="100" spans="1:5" s="2" customFormat="1">
      <c r="A100" s="11" t="s">
        <v>23</v>
      </c>
      <c r="B100" s="3">
        <v>45238</v>
      </c>
      <c r="C100" s="13" t="s">
        <v>61</v>
      </c>
      <c r="D100" s="1" t="s">
        <v>68</v>
      </c>
      <c r="E100" s="4">
        <v>302</v>
      </c>
    </row>
    <row r="101" spans="1:5" s="2" customFormat="1">
      <c r="A101" s="11" t="s">
        <v>23</v>
      </c>
      <c r="B101" s="3">
        <v>45238</v>
      </c>
      <c r="C101" s="13" t="s">
        <v>59</v>
      </c>
      <c r="D101" s="1" t="s">
        <v>66</v>
      </c>
      <c r="E101" s="4">
        <v>1176</v>
      </c>
    </row>
    <row r="102" spans="1:5" s="2" customFormat="1">
      <c r="A102" s="11" t="s">
        <v>23</v>
      </c>
      <c r="B102" s="3">
        <v>45238</v>
      </c>
      <c r="C102" s="14" t="s">
        <v>60</v>
      </c>
      <c r="D102" s="1" t="s">
        <v>67</v>
      </c>
      <c r="E102" s="4">
        <v>210</v>
      </c>
    </row>
    <row r="103" spans="1:5" s="2" customFormat="1">
      <c r="A103" s="11" t="s">
        <v>24</v>
      </c>
      <c r="B103" s="3">
        <v>45238</v>
      </c>
      <c r="C103" s="13" t="s">
        <v>61</v>
      </c>
      <c r="D103" s="1" t="s">
        <v>68</v>
      </c>
      <c r="E103" s="4">
        <v>7515</v>
      </c>
    </row>
    <row r="104" spans="1:5" s="2" customFormat="1">
      <c r="A104" s="11" t="s">
        <v>17</v>
      </c>
      <c r="B104" s="3">
        <v>45260</v>
      </c>
      <c r="C104" s="13" t="s">
        <v>59</v>
      </c>
      <c r="D104" s="1" t="s">
        <v>66</v>
      </c>
      <c r="E104" s="4">
        <v>206</v>
      </c>
    </row>
    <row r="105" spans="1:5" s="2" customFormat="1">
      <c r="A105" s="11" t="s">
        <v>17</v>
      </c>
      <c r="B105" s="3">
        <v>45260</v>
      </c>
      <c r="C105" s="14" t="s">
        <v>60</v>
      </c>
      <c r="D105" s="1" t="s">
        <v>67</v>
      </c>
      <c r="E105" s="4">
        <v>260</v>
      </c>
    </row>
    <row r="106" spans="1:5" s="2" customFormat="1">
      <c r="A106" s="11" t="s">
        <v>17</v>
      </c>
      <c r="B106" s="3">
        <v>45260</v>
      </c>
      <c r="C106" s="13" t="s">
        <v>61</v>
      </c>
      <c r="D106" s="1" t="s">
        <v>68</v>
      </c>
      <c r="E106" s="4">
        <v>214</v>
      </c>
    </row>
    <row r="107" spans="1:5" s="2" customFormat="1">
      <c r="A107" s="11" t="s">
        <v>17</v>
      </c>
      <c r="B107" s="3">
        <v>45260</v>
      </c>
      <c r="C107" s="13" t="s">
        <v>59</v>
      </c>
      <c r="D107" s="1" t="s">
        <v>66</v>
      </c>
      <c r="E107" s="4">
        <v>244</v>
      </c>
    </row>
    <row r="108" spans="1:5" s="2" customFormat="1">
      <c r="A108" s="11" t="s">
        <v>17</v>
      </c>
      <c r="B108" s="3">
        <v>45260</v>
      </c>
      <c r="C108" s="14" t="s">
        <v>60</v>
      </c>
      <c r="D108" s="1" t="s">
        <v>67</v>
      </c>
      <c r="E108" s="4">
        <v>118</v>
      </c>
    </row>
    <row r="109" spans="1:5" s="2" customFormat="1">
      <c r="A109" s="11" t="s">
        <v>17</v>
      </c>
      <c r="B109" s="3">
        <v>45260</v>
      </c>
      <c r="C109" s="13" t="s">
        <v>61</v>
      </c>
      <c r="D109" s="1" t="s">
        <v>68</v>
      </c>
      <c r="E109" s="4">
        <v>49</v>
      </c>
    </row>
    <row r="110" spans="1:5" s="2" customFormat="1">
      <c r="A110" s="11" t="s">
        <v>36</v>
      </c>
      <c r="B110" s="3">
        <v>45266</v>
      </c>
      <c r="C110" s="13" t="s">
        <v>59</v>
      </c>
      <c r="D110" s="1" t="s">
        <v>66</v>
      </c>
      <c r="E110" s="4">
        <v>6300</v>
      </c>
    </row>
    <row r="111" spans="1:5" s="2" customFormat="1">
      <c r="A111" s="11" t="s">
        <v>37</v>
      </c>
      <c r="B111" s="3">
        <v>45266</v>
      </c>
      <c r="C111" s="14" t="s">
        <v>60</v>
      </c>
      <c r="D111" s="1" t="s">
        <v>67</v>
      </c>
      <c r="E111" s="4">
        <v>1399.03</v>
      </c>
    </row>
    <row r="112" spans="1:5" s="2" customFormat="1">
      <c r="A112" s="11" t="s">
        <v>37</v>
      </c>
      <c r="B112" s="3">
        <v>45266</v>
      </c>
      <c r="C112" s="13" t="s">
        <v>61</v>
      </c>
      <c r="D112" s="1" t="s">
        <v>68</v>
      </c>
      <c r="E112" s="4">
        <v>1399.03</v>
      </c>
    </row>
    <row r="113" spans="1:5" s="2" customFormat="1">
      <c r="A113" s="11" t="s">
        <v>38</v>
      </c>
      <c r="B113" s="3">
        <v>45266</v>
      </c>
      <c r="C113" s="13" t="s">
        <v>59</v>
      </c>
      <c r="D113" s="1" t="s">
        <v>66</v>
      </c>
      <c r="E113" s="4">
        <v>2875</v>
      </c>
    </row>
    <row r="114" spans="1:5" s="2" customFormat="1">
      <c r="A114" s="11" t="s">
        <v>38</v>
      </c>
      <c r="B114" s="3">
        <v>45266</v>
      </c>
      <c r="C114" s="14" t="s">
        <v>60</v>
      </c>
      <c r="D114" s="1" t="s">
        <v>67</v>
      </c>
      <c r="E114" s="4">
        <v>6600</v>
      </c>
    </row>
    <row r="115" spans="1:5" s="2" customFormat="1">
      <c r="A115" s="11" t="s">
        <v>39</v>
      </c>
      <c r="B115" s="3">
        <v>45266</v>
      </c>
      <c r="C115" s="13" t="s">
        <v>61</v>
      </c>
      <c r="D115" s="1" t="s">
        <v>68</v>
      </c>
      <c r="E115" s="4">
        <v>6555</v>
      </c>
    </row>
    <row r="116" spans="1:5" s="2" customFormat="1">
      <c r="A116" s="11" t="s">
        <v>39</v>
      </c>
      <c r="B116" s="3">
        <v>45266</v>
      </c>
      <c r="C116" s="13" t="s">
        <v>59</v>
      </c>
      <c r="D116" s="1" t="s">
        <v>66</v>
      </c>
      <c r="E116" s="4">
        <v>2700</v>
      </c>
    </row>
    <row r="117" spans="1:5" s="2" customFormat="1">
      <c r="A117" s="11" t="s">
        <v>39</v>
      </c>
      <c r="B117" s="3">
        <v>45266</v>
      </c>
      <c r="C117" s="14" t="s">
        <v>60</v>
      </c>
      <c r="D117" s="1" t="s">
        <v>67</v>
      </c>
      <c r="E117" s="4">
        <v>2835</v>
      </c>
    </row>
    <row r="118" spans="1:5" s="2" customFormat="1">
      <c r="A118" s="11" t="s">
        <v>39</v>
      </c>
      <c r="B118" s="3">
        <v>45266</v>
      </c>
      <c r="C118" s="13" t="s">
        <v>61</v>
      </c>
      <c r="D118" s="1" t="s">
        <v>68</v>
      </c>
      <c r="E118" s="4">
        <v>3535</v>
      </c>
    </row>
    <row r="119" spans="1:5" s="2" customFormat="1">
      <c r="A119" s="11" t="s">
        <v>39</v>
      </c>
      <c r="B119" s="3">
        <v>45266</v>
      </c>
      <c r="C119" s="13" t="s">
        <v>59</v>
      </c>
      <c r="D119" s="1" t="s">
        <v>66</v>
      </c>
      <c r="E119" s="4">
        <v>1815</v>
      </c>
    </row>
    <row r="120" spans="1:5" s="2" customFormat="1">
      <c r="A120" s="11" t="s">
        <v>39</v>
      </c>
      <c r="B120" s="3">
        <v>45266</v>
      </c>
      <c r="C120" s="14" t="s">
        <v>60</v>
      </c>
      <c r="D120" s="1" t="s">
        <v>67</v>
      </c>
      <c r="E120" s="4">
        <v>5568</v>
      </c>
    </row>
    <row r="121" spans="1:5" s="2" customFormat="1">
      <c r="A121" s="11" t="s">
        <v>39</v>
      </c>
      <c r="B121" s="3">
        <v>45266</v>
      </c>
      <c r="C121" s="13" t="s">
        <v>61</v>
      </c>
      <c r="D121" s="1" t="s">
        <v>68</v>
      </c>
      <c r="E121" s="4">
        <v>5304</v>
      </c>
    </row>
    <row r="122" spans="1:5" s="2" customFormat="1">
      <c r="A122" s="11" t="s">
        <v>39</v>
      </c>
      <c r="B122" s="3">
        <v>45266</v>
      </c>
      <c r="C122" s="13" t="s">
        <v>59</v>
      </c>
      <c r="D122" s="1" t="s">
        <v>66</v>
      </c>
      <c r="E122" s="4">
        <v>5848</v>
      </c>
    </row>
    <row r="123" spans="1:5" s="2" customFormat="1">
      <c r="A123" s="11" t="s">
        <v>39</v>
      </c>
      <c r="B123" s="3">
        <v>45266</v>
      </c>
      <c r="C123" s="14" t="s">
        <v>60</v>
      </c>
      <c r="D123" s="1" t="s">
        <v>67</v>
      </c>
      <c r="E123" s="4">
        <v>1936</v>
      </c>
    </row>
    <row r="124" spans="1:5" s="2" customFormat="1">
      <c r="A124" s="11" t="s">
        <v>39</v>
      </c>
      <c r="B124" s="3">
        <v>45266</v>
      </c>
      <c r="C124" s="13" t="s">
        <v>61</v>
      </c>
      <c r="D124" s="1" t="s">
        <v>68</v>
      </c>
      <c r="E124" s="4">
        <v>808</v>
      </c>
    </row>
    <row r="125" spans="1:5" s="2" customFormat="1">
      <c r="A125" s="11" t="s">
        <v>40</v>
      </c>
      <c r="B125" s="3">
        <v>45266</v>
      </c>
      <c r="C125" s="13" t="s">
        <v>59</v>
      </c>
      <c r="D125" s="1" t="s">
        <v>66</v>
      </c>
      <c r="E125" s="4">
        <v>1768</v>
      </c>
    </row>
    <row r="126" spans="1:5" s="2" customFormat="1">
      <c r="A126" s="11" t="s">
        <v>40</v>
      </c>
      <c r="B126" s="3">
        <v>45266</v>
      </c>
      <c r="C126" s="14" t="s">
        <v>60</v>
      </c>
      <c r="D126" s="1" t="s">
        <v>67</v>
      </c>
      <c r="E126" s="4">
        <v>828</v>
      </c>
    </row>
    <row r="127" spans="1:5" s="2" customFormat="1">
      <c r="A127" s="11" t="s">
        <v>35</v>
      </c>
      <c r="B127" s="3">
        <v>45267</v>
      </c>
      <c r="C127" s="13" t="s">
        <v>61</v>
      </c>
      <c r="D127" s="1" t="s">
        <v>68</v>
      </c>
      <c r="E127" s="4">
        <v>274</v>
      </c>
    </row>
    <row r="128" spans="1:5" s="2" customFormat="1">
      <c r="A128" s="11" t="s">
        <v>35</v>
      </c>
      <c r="B128" s="3">
        <v>45267</v>
      </c>
      <c r="C128" s="13" t="s">
        <v>59</v>
      </c>
      <c r="D128" s="1" t="s">
        <v>66</v>
      </c>
      <c r="E128" s="4">
        <v>1350</v>
      </c>
    </row>
    <row r="129" spans="1:5" s="2" customFormat="1">
      <c r="A129" s="11" t="s">
        <v>35</v>
      </c>
      <c r="B129" s="3">
        <v>45267</v>
      </c>
      <c r="C129" s="14" t="s">
        <v>60</v>
      </c>
      <c r="D129" s="1" t="s">
        <v>67</v>
      </c>
      <c r="E129" s="4">
        <v>4640</v>
      </c>
    </row>
    <row r="130" spans="1:5" s="2" customFormat="1">
      <c r="A130" s="11" t="s">
        <v>28</v>
      </c>
      <c r="B130" s="3">
        <v>45288</v>
      </c>
      <c r="C130" s="13" t="s">
        <v>61</v>
      </c>
      <c r="D130" s="1" t="s">
        <v>68</v>
      </c>
      <c r="E130" s="4">
        <v>2480</v>
      </c>
    </row>
    <row r="131" spans="1:5" s="2" customFormat="1">
      <c r="A131" s="11" t="s">
        <v>28</v>
      </c>
      <c r="B131" s="3">
        <v>45288</v>
      </c>
      <c r="C131" s="13" t="s">
        <v>59</v>
      </c>
      <c r="D131" s="1" t="s">
        <v>66</v>
      </c>
      <c r="E131" s="4">
        <v>99</v>
      </c>
    </row>
    <row r="132" spans="1:5" s="2" customFormat="1">
      <c r="A132" s="11" t="s">
        <v>28</v>
      </c>
      <c r="B132" s="3">
        <v>45288</v>
      </c>
      <c r="C132" s="14" t="s">
        <v>60</v>
      </c>
      <c r="D132" s="1" t="s">
        <v>67</v>
      </c>
      <c r="E132" s="4">
        <v>1287</v>
      </c>
    </row>
    <row r="133" spans="1:5" s="2" customFormat="1">
      <c r="A133" s="11" t="s">
        <v>28</v>
      </c>
      <c r="B133" s="3">
        <v>45288</v>
      </c>
      <c r="C133" s="13" t="s">
        <v>61</v>
      </c>
      <c r="D133" s="1" t="s">
        <v>68</v>
      </c>
      <c r="E133" s="4">
        <v>576</v>
      </c>
    </row>
    <row r="134" spans="1:5" s="2" customFormat="1">
      <c r="A134" s="11" t="s">
        <v>28</v>
      </c>
      <c r="B134" s="3">
        <v>45288</v>
      </c>
      <c r="C134" s="13" t="s">
        <v>59</v>
      </c>
      <c r="D134" s="1" t="s">
        <v>66</v>
      </c>
      <c r="E134" s="4">
        <v>357</v>
      </c>
    </row>
    <row r="135" spans="1:5" s="2" customFormat="1">
      <c r="A135" s="11" t="s">
        <v>28</v>
      </c>
      <c r="B135" s="3">
        <v>45288</v>
      </c>
      <c r="C135" s="14" t="s">
        <v>60</v>
      </c>
      <c r="D135" s="1" t="s">
        <v>67</v>
      </c>
      <c r="E135" s="4">
        <v>483</v>
      </c>
    </row>
    <row r="136" spans="1:5" s="2" customFormat="1">
      <c r="A136" s="11" t="s">
        <v>28</v>
      </c>
      <c r="B136" s="3">
        <v>45288</v>
      </c>
      <c r="C136" s="13" t="s">
        <v>61</v>
      </c>
      <c r="D136" s="1" t="s">
        <v>68</v>
      </c>
      <c r="E136" s="4">
        <v>1269</v>
      </c>
    </row>
    <row r="137" spans="1:5" s="2" customFormat="1">
      <c r="A137" s="11" t="s">
        <v>29</v>
      </c>
      <c r="B137" s="3">
        <v>45288</v>
      </c>
      <c r="C137" s="13" t="s">
        <v>59</v>
      </c>
      <c r="D137" s="1" t="s">
        <v>66</v>
      </c>
      <c r="E137" s="4">
        <v>4896</v>
      </c>
    </row>
    <row r="138" spans="1:5" s="2" customFormat="1">
      <c r="A138" s="11" t="s">
        <v>29</v>
      </c>
      <c r="B138" s="3">
        <v>45288</v>
      </c>
      <c r="C138" s="14" t="s">
        <v>60</v>
      </c>
      <c r="D138" s="1" t="s">
        <v>67</v>
      </c>
      <c r="E138" s="4">
        <v>2599</v>
      </c>
    </row>
    <row r="139" spans="1:5" s="2" customFormat="1">
      <c r="A139" s="11" t="s">
        <v>30</v>
      </c>
      <c r="B139" s="3">
        <v>45288</v>
      </c>
      <c r="C139" s="13" t="s">
        <v>61</v>
      </c>
      <c r="D139" s="1" t="s">
        <v>68</v>
      </c>
      <c r="E139" s="4">
        <v>2660</v>
      </c>
    </row>
    <row r="140" spans="1:5" s="2" customFormat="1">
      <c r="A140" s="11" t="s">
        <v>30</v>
      </c>
      <c r="B140" s="3">
        <v>45288</v>
      </c>
      <c r="C140" s="13" t="s">
        <v>59</v>
      </c>
      <c r="D140" s="1" t="s">
        <v>66</v>
      </c>
      <c r="E140" s="4">
        <v>2550</v>
      </c>
    </row>
    <row r="141" spans="1:5" s="2" customFormat="1">
      <c r="A141" s="11" t="s">
        <v>30</v>
      </c>
      <c r="B141" s="3">
        <v>45288</v>
      </c>
      <c r="C141" s="14" t="s">
        <v>60</v>
      </c>
      <c r="D141" s="1" t="s">
        <v>67</v>
      </c>
      <c r="E141" s="4">
        <v>635</v>
      </c>
    </row>
    <row r="142" spans="1:5" s="2" customFormat="1">
      <c r="A142" s="11" t="s">
        <v>30</v>
      </c>
      <c r="B142" s="3">
        <v>45288</v>
      </c>
      <c r="C142" s="13" t="s">
        <v>61</v>
      </c>
      <c r="D142" s="1" t="s">
        <v>68</v>
      </c>
      <c r="E142" s="4">
        <v>5400</v>
      </c>
    </row>
    <row r="143" spans="1:5" s="2" customFormat="1">
      <c r="A143" s="11" t="s">
        <v>30</v>
      </c>
      <c r="B143" s="3">
        <v>45288</v>
      </c>
      <c r="C143" s="13" t="s">
        <v>59</v>
      </c>
      <c r="D143" s="1" t="s">
        <v>66</v>
      </c>
      <c r="E143" s="4">
        <v>3125</v>
      </c>
    </row>
    <row r="144" spans="1:5" s="2" customFormat="1">
      <c r="A144" s="11" t="s">
        <v>30</v>
      </c>
      <c r="B144" s="3">
        <v>45288</v>
      </c>
      <c r="C144" s="14" t="s">
        <v>60</v>
      </c>
      <c r="D144" s="1" t="s">
        <v>67</v>
      </c>
      <c r="E144" s="4">
        <v>1500</v>
      </c>
    </row>
    <row r="145" spans="1:5" s="2" customFormat="1">
      <c r="A145" s="11" t="s">
        <v>30</v>
      </c>
      <c r="B145" s="3">
        <v>45288</v>
      </c>
      <c r="C145" s="13" t="s">
        <v>61</v>
      </c>
      <c r="D145" s="1" t="s">
        <v>68</v>
      </c>
      <c r="E145" s="4">
        <v>725</v>
      </c>
    </row>
    <row r="146" spans="1:5" s="2" customFormat="1">
      <c r="A146" s="11" t="s">
        <v>30</v>
      </c>
      <c r="B146" s="3">
        <v>45288</v>
      </c>
      <c r="C146" s="13" t="s">
        <v>59</v>
      </c>
      <c r="D146" s="1" t="s">
        <v>66</v>
      </c>
      <c r="E146" s="4">
        <v>850</v>
      </c>
    </row>
    <row r="147" spans="1:5" s="2" customFormat="1">
      <c r="A147" s="11" t="s">
        <v>30</v>
      </c>
      <c r="B147" s="3">
        <v>45288</v>
      </c>
      <c r="C147" s="14" t="s">
        <v>60</v>
      </c>
      <c r="D147" s="1" t="s">
        <v>67</v>
      </c>
      <c r="E147" s="4">
        <v>850</v>
      </c>
    </row>
    <row r="148" spans="1:5" s="2" customFormat="1">
      <c r="A148" s="11" t="s">
        <v>31</v>
      </c>
      <c r="B148" s="3">
        <v>45288</v>
      </c>
      <c r="C148" s="13" t="s">
        <v>61</v>
      </c>
      <c r="D148" s="1" t="s">
        <v>68</v>
      </c>
      <c r="E148" s="4">
        <v>2145</v>
      </c>
    </row>
    <row r="149" spans="1:5" s="2" customFormat="1">
      <c r="A149" s="11" t="s">
        <v>31</v>
      </c>
      <c r="B149" s="3">
        <v>45288</v>
      </c>
      <c r="C149" s="13" t="s">
        <v>59</v>
      </c>
      <c r="D149" s="1" t="s">
        <v>66</v>
      </c>
      <c r="E149" s="4">
        <v>19.5</v>
      </c>
    </row>
    <row r="150" spans="1:5" s="2" customFormat="1">
      <c r="A150" s="11" t="s">
        <v>32</v>
      </c>
      <c r="B150" s="3">
        <v>45288</v>
      </c>
      <c r="C150" s="14" t="s">
        <v>60</v>
      </c>
      <c r="D150" s="1" t="s">
        <v>67</v>
      </c>
      <c r="E150" s="4">
        <v>7515</v>
      </c>
    </row>
    <row r="151" spans="1:5" s="2" customFormat="1">
      <c r="A151" s="11" t="s">
        <v>32</v>
      </c>
      <c r="B151" s="3">
        <v>45288</v>
      </c>
      <c r="C151" s="13" t="s">
        <v>61</v>
      </c>
      <c r="D151" s="1" t="s">
        <v>68</v>
      </c>
      <c r="E151" s="4">
        <v>3648</v>
      </c>
    </row>
    <row r="152" spans="1:5" s="2" customFormat="1">
      <c r="A152" s="11" t="s">
        <v>32</v>
      </c>
      <c r="B152" s="3">
        <v>45288</v>
      </c>
      <c r="C152" s="13" t="s">
        <v>59</v>
      </c>
      <c r="D152" s="1" t="s">
        <v>66</v>
      </c>
      <c r="E152" s="4">
        <v>9352</v>
      </c>
    </row>
    <row r="153" spans="1:5" s="2" customFormat="1">
      <c r="A153" s="11" t="s">
        <v>33</v>
      </c>
      <c r="B153" s="3">
        <v>45288</v>
      </c>
      <c r="C153" s="14" t="s">
        <v>60</v>
      </c>
      <c r="D153" s="1" t="s">
        <v>67</v>
      </c>
      <c r="E153" s="4">
        <v>1926</v>
      </c>
    </row>
    <row r="154" spans="1:5" s="2" customFormat="1">
      <c r="A154" s="11" t="s">
        <v>33</v>
      </c>
      <c r="B154" s="3">
        <v>45288</v>
      </c>
      <c r="C154" s="13" t="s">
        <v>61</v>
      </c>
      <c r="D154" s="1" t="s">
        <v>68</v>
      </c>
      <c r="E154" s="4">
        <v>3060</v>
      </c>
    </row>
    <row r="155" spans="1:5" s="2" customFormat="1">
      <c r="A155" s="11" t="s">
        <v>33</v>
      </c>
      <c r="B155" s="3">
        <v>45288</v>
      </c>
      <c r="C155" s="13" t="s">
        <v>59</v>
      </c>
      <c r="D155" s="1" t="s">
        <v>66</v>
      </c>
      <c r="E155" s="4">
        <v>1736</v>
      </c>
    </row>
    <row r="156" spans="1:5" s="2" customFormat="1">
      <c r="A156" s="11" t="s">
        <v>33</v>
      </c>
      <c r="B156" s="3">
        <v>45288</v>
      </c>
      <c r="C156" s="14" t="s">
        <v>60</v>
      </c>
      <c r="D156" s="1" t="s">
        <v>67</v>
      </c>
      <c r="E156" s="4">
        <v>1016.4</v>
      </c>
    </row>
    <row r="157" spans="1:5" s="2" customFormat="1">
      <c r="A157" s="11" t="s">
        <v>33</v>
      </c>
      <c r="B157" s="3">
        <v>45288</v>
      </c>
      <c r="C157" s="13" t="s">
        <v>61</v>
      </c>
      <c r="D157" s="1" t="s">
        <v>68</v>
      </c>
      <c r="E157" s="4">
        <v>1480.5</v>
      </c>
    </row>
    <row r="158" spans="1:5" s="2" customFormat="1">
      <c r="A158" s="11" t="s">
        <v>33</v>
      </c>
      <c r="B158" s="3">
        <v>45288</v>
      </c>
      <c r="C158" s="13" t="s">
        <v>59</v>
      </c>
      <c r="D158" s="1" t="s">
        <v>66</v>
      </c>
      <c r="E158" s="4">
        <v>857.5</v>
      </c>
    </row>
    <row r="159" spans="1:5" s="2" customFormat="1">
      <c r="A159" s="11" t="s">
        <v>34</v>
      </c>
      <c r="B159" s="3">
        <v>45288</v>
      </c>
      <c r="C159" s="14" t="s">
        <v>60</v>
      </c>
      <c r="D159" s="1" t="s">
        <v>67</v>
      </c>
      <c r="E159" s="4">
        <v>460</v>
      </c>
    </row>
    <row r="160" spans="1:5" s="2" customFormat="1">
      <c r="A160" s="11" t="s">
        <v>34</v>
      </c>
      <c r="B160" s="3">
        <v>45288</v>
      </c>
      <c r="C160" s="13" t="s">
        <v>61</v>
      </c>
      <c r="D160" s="1" t="s">
        <v>68</v>
      </c>
      <c r="E160" s="4">
        <v>6264</v>
      </c>
    </row>
    <row r="161" spans="1:5" s="2" customFormat="1">
      <c r="A161" s="11" t="s">
        <v>34</v>
      </c>
      <c r="B161" s="3">
        <v>45288</v>
      </c>
      <c r="C161" s="13" t="s">
        <v>59</v>
      </c>
      <c r="D161" s="1" t="s">
        <v>66</v>
      </c>
      <c r="E161" s="4">
        <v>1840</v>
      </c>
    </row>
    <row r="162" spans="1:5" s="2" customFormat="1">
      <c r="A162" s="11" t="s">
        <v>34</v>
      </c>
      <c r="B162" s="3">
        <v>45288</v>
      </c>
      <c r="C162" s="14" t="s">
        <v>60</v>
      </c>
      <c r="D162" s="1" t="s">
        <v>67</v>
      </c>
      <c r="E162" s="4">
        <v>1919</v>
      </c>
    </row>
    <row r="163" spans="1:5" s="2" customFormat="1">
      <c r="A163" s="11" t="s">
        <v>34</v>
      </c>
      <c r="B163" s="3">
        <v>45288</v>
      </c>
      <c r="C163" s="13" t="s">
        <v>61</v>
      </c>
      <c r="D163" s="1" t="s">
        <v>68</v>
      </c>
      <c r="E163" s="4">
        <v>2584</v>
      </c>
    </row>
    <row r="164" spans="1:5" s="2" customFormat="1">
      <c r="A164" s="11" t="s">
        <v>34</v>
      </c>
      <c r="B164" s="3">
        <v>45288</v>
      </c>
      <c r="C164" s="13" t="s">
        <v>59</v>
      </c>
      <c r="D164" s="1" t="s">
        <v>66</v>
      </c>
      <c r="E164" s="4">
        <v>945</v>
      </c>
    </row>
    <row r="165" spans="1:5" s="2" customFormat="1">
      <c r="A165" s="11" t="s">
        <v>34</v>
      </c>
      <c r="B165" s="3">
        <v>45288</v>
      </c>
      <c r="C165" s="14" t="s">
        <v>60</v>
      </c>
      <c r="D165" s="1" t="s">
        <v>67</v>
      </c>
      <c r="E165" s="4">
        <v>847</v>
      </c>
    </row>
    <row r="166" spans="1:5" s="2" customFormat="1">
      <c r="A166" s="11" t="s">
        <v>34</v>
      </c>
      <c r="B166" s="3">
        <v>45288</v>
      </c>
      <c r="C166" s="13" t="s">
        <v>61</v>
      </c>
      <c r="D166" s="1" t="s">
        <v>68</v>
      </c>
      <c r="E166" s="4">
        <v>816</v>
      </c>
    </row>
    <row r="167" spans="1:5" s="2" customFormat="1">
      <c r="A167" s="11" t="s">
        <v>34</v>
      </c>
      <c r="B167" s="3">
        <v>45288</v>
      </c>
      <c r="C167" s="13" t="s">
        <v>59</v>
      </c>
      <c r="D167" s="1" t="s">
        <v>66</v>
      </c>
      <c r="E167" s="4">
        <v>270</v>
      </c>
    </row>
    <row r="168" spans="1:5" s="2" customFormat="1">
      <c r="A168" s="11" t="s">
        <v>34</v>
      </c>
      <c r="B168" s="3">
        <v>45288</v>
      </c>
      <c r="C168" s="14" t="s">
        <v>60</v>
      </c>
      <c r="D168" s="1" t="s">
        <v>67</v>
      </c>
      <c r="E168" s="4">
        <v>242</v>
      </c>
    </row>
    <row r="169" spans="1:5" s="2" customFormat="1">
      <c r="A169" s="11" t="s">
        <v>43</v>
      </c>
      <c r="B169" s="3">
        <v>45293</v>
      </c>
      <c r="C169" s="13" t="s">
        <v>61</v>
      </c>
      <c r="D169" s="1" t="s">
        <v>68</v>
      </c>
      <c r="E169" s="4">
        <v>672</v>
      </c>
    </row>
    <row r="170" spans="1:5" s="2" customFormat="1">
      <c r="A170" s="11" t="s">
        <v>43</v>
      </c>
      <c r="B170" s="3">
        <v>45293</v>
      </c>
      <c r="C170" s="13" t="s">
        <v>59</v>
      </c>
      <c r="D170" s="1" t="s">
        <v>66</v>
      </c>
      <c r="E170" s="4">
        <v>872</v>
      </c>
    </row>
    <row r="171" spans="1:5" s="2" customFormat="1">
      <c r="A171" s="11" t="s">
        <v>42</v>
      </c>
      <c r="B171" s="3">
        <v>45302</v>
      </c>
      <c r="C171" s="14" t="s">
        <v>60</v>
      </c>
      <c r="D171" s="1" t="s">
        <v>67</v>
      </c>
      <c r="E171" s="4">
        <v>973</v>
      </c>
    </row>
    <row r="172" spans="1:5" s="2" customFormat="1">
      <c r="A172" s="11" t="s">
        <v>42</v>
      </c>
      <c r="B172" s="3">
        <v>45302</v>
      </c>
      <c r="C172" s="13" t="s">
        <v>61</v>
      </c>
      <c r="D172" s="1" t="s">
        <v>68</v>
      </c>
      <c r="E172" s="4">
        <v>492</v>
      </c>
    </row>
    <row r="173" spans="1:5" s="2" customFormat="1">
      <c r="A173" s="11" t="s">
        <v>42</v>
      </c>
      <c r="B173" s="3">
        <v>45302</v>
      </c>
      <c r="C173" s="13" t="s">
        <v>59</v>
      </c>
      <c r="D173" s="1" t="s">
        <v>66</v>
      </c>
      <c r="E173" s="4">
        <v>348</v>
      </c>
    </row>
    <row r="174" spans="1:5" s="2" customFormat="1">
      <c r="A174" s="11" t="s">
        <v>42</v>
      </c>
      <c r="B174" s="3">
        <v>45302</v>
      </c>
      <c r="C174" s="14" t="s">
        <v>60</v>
      </c>
      <c r="D174" s="1" t="s">
        <v>67</v>
      </c>
      <c r="E174" s="4">
        <v>876</v>
      </c>
    </row>
    <row r="175" spans="1:5" s="2" customFormat="1">
      <c r="A175" s="11" t="s">
        <v>42</v>
      </c>
      <c r="B175" s="3">
        <v>45302</v>
      </c>
      <c r="C175" s="13" t="s">
        <v>61</v>
      </c>
      <c r="D175" s="1" t="s">
        <v>68</v>
      </c>
      <c r="E175" s="4">
        <v>2460</v>
      </c>
    </row>
    <row r="176" spans="1:5" s="2" customFormat="1">
      <c r="A176" s="11" t="s">
        <v>42</v>
      </c>
      <c r="B176" s="3">
        <v>45302</v>
      </c>
      <c r="C176" s="13" t="s">
        <v>59</v>
      </c>
      <c r="D176" s="1" t="s">
        <v>66</v>
      </c>
      <c r="E176" s="4">
        <v>888</v>
      </c>
    </row>
    <row r="177" spans="1:5" s="2" customFormat="1">
      <c r="A177" s="11" t="s">
        <v>42</v>
      </c>
      <c r="B177" s="3">
        <v>45302</v>
      </c>
      <c r="C177" s="14" t="s">
        <v>60</v>
      </c>
      <c r="D177" s="1" t="s">
        <v>67</v>
      </c>
      <c r="E177" s="4">
        <v>280</v>
      </c>
    </row>
    <row r="178" spans="1:5" s="2" customFormat="1">
      <c r="A178" s="11" t="s">
        <v>42</v>
      </c>
      <c r="B178" s="3">
        <v>45302</v>
      </c>
      <c r="C178" s="13" t="s">
        <v>61</v>
      </c>
      <c r="D178" s="1" t="s">
        <v>68</v>
      </c>
      <c r="E178" s="4">
        <v>330</v>
      </c>
    </row>
    <row r="179" spans="1:5" s="2" customFormat="1">
      <c r="A179" s="11" t="s">
        <v>42</v>
      </c>
      <c r="B179" s="3">
        <v>45302</v>
      </c>
      <c r="C179" s="13" t="s">
        <v>59</v>
      </c>
      <c r="D179" s="1" t="s">
        <v>66</v>
      </c>
      <c r="E179" s="4">
        <v>270</v>
      </c>
    </row>
    <row r="180" spans="1:5" s="2" customFormat="1">
      <c r="A180" s="11" t="s">
        <v>42</v>
      </c>
      <c r="B180" s="3">
        <v>45302</v>
      </c>
      <c r="C180" s="14" t="s">
        <v>60</v>
      </c>
      <c r="D180" s="1" t="s">
        <v>67</v>
      </c>
      <c r="E180" s="4">
        <v>200</v>
      </c>
    </row>
    <row r="181" spans="1:5" s="2" customFormat="1">
      <c r="A181" s="11" t="s">
        <v>42</v>
      </c>
      <c r="B181" s="3">
        <v>45302</v>
      </c>
      <c r="C181" s="13" t="s">
        <v>61</v>
      </c>
      <c r="D181" s="1" t="s">
        <v>68</v>
      </c>
      <c r="E181" s="4">
        <v>756</v>
      </c>
    </row>
    <row r="182" spans="1:5" s="2" customFormat="1">
      <c r="A182" s="11" t="s">
        <v>42</v>
      </c>
      <c r="B182" s="3">
        <v>45302</v>
      </c>
      <c r="C182" s="13" t="s">
        <v>59</v>
      </c>
      <c r="D182" s="1" t="s">
        <v>66</v>
      </c>
      <c r="E182" s="4">
        <v>786</v>
      </c>
    </row>
    <row r="183" spans="1:5" s="2" customFormat="1">
      <c r="A183" s="11" t="s">
        <v>41</v>
      </c>
      <c r="B183" s="3">
        <v>45322</v>
      </c>
      <c r="C183" s="14" t="s">
        <v>60</v>
      </c>
      <c r="D183" s="1" t="s">
        <v>67</v>
      </c>
      <c r="E183" s="4">
        <v>11</v>
      </c>
    </row>
    <row r="184" spans="1:5" s="2" customFormat="1">
      <c r="A184" s="11" t="s">
        <v>41</v>
      </c>
      <c r="B184" s="3">
        <v>45322</v>
      </c>
      <c r="C184" s="13" t="s">
        <v>59</v>
      </c>
      <c r="D184" s="1" t="s">
        <v>66</v>
      </c>
      <c r="E184" s="4">
        <v>11</v>
      </c>
    </row>
    <row r="185" spans="1:5" s="2" customFormat="1">
      <c r="A185" s="11" t="s">
        <v>46</v>
      </c>
      <c r="B185" s="3">
        <v>45323</v>
      </c>
      <c r="C185" s="13" t="s">
        <v>59</v>
      </c>
      <c r="D185" s="1" t="s">
        <v>66</v>
      </c>
      <c r="E185" s="4">
        <v>149</v>
      </c>
    </row>
    <row r="186" spans="1:5" s="2" customFormat="1">
      <c r="A186" s="11" t="s">
        <v>46</v>
      </c>
      <c r="B186" s="3">
        <v>45323</v>
      </c>
      <c r="C186" s="14" t="s">
        <v>60</v>
      </c>
      <c r="D186" s="1" t="s">
        <v>67</v>
      </c>
      <c r="E186" s="4">
        <v>417</v>
      </c>
    </row>
    <row r="187" spans="1:5" s="2" customFormat="1">
      <c r="A187" s="11" t="s">
        <v>46</v>
      </c>
      <c r="B187" s="3">
        <v>45323</v>
      </c>
      <c r="C187" s="13" t="s">
        <v>61</v>
      </c>
      <c r="D187" s="1" t="s">
        <v>68</v>
      </c>
      <c r="E187" s="4">
        <v>476</v>
      </c>
    </row>
    <row r="188" spans="1:5" s="2" customFormat="1">
      <c r="A188" s="11" t="s">
        <v>46</v>
      </c>
      <c r="B188" s="3">
        <v>45323</v>
      </c>
      <c r="C188" s="13" t="s">
        <v>59</v>
      </c>
      <c r="D188" s="1" t="s">
        <v>66</v>
      </c>
      <c r="E188" s="4">
        <v>146</v>
      </c>
    </row>
    <row r="189" spans="1:5" s="2" customFormat="1">
      <c r="A189" s="11" t="s">
        <v>46</v>
      </c>
      <c r="B189" s="3">
        <v>45323</v>
      </c>
      <c r="C189" s="14" t="s">
        <v>60</v>
      </c>
      <c r="D189" s="1" t="s">
        <v>67</v>
      </c>
      <c r="E189" s="4">
        <v>592</v>
      </c>
    </row>
    <row r="190" spans="1:5" s="2" customFormat="1">
      <c r="A190" s="11" t="s">
        <v>46</v>
      </c>
      <c r="B190" s="3">
        <v>45323</v>
      </c>
      <c r="C190" s="13" t="s">
        <v>61</v>
      </c>
      <c r="D190" s="1" t="s">
        <v>68</v>
      </c>
      <c r="E190" s="4">
        <v>576</v>
      </c>
    </row>
    <row r="191" spans="1:5" s="2" customFormat="1">
      <c r="A191" s="11" t="s">
        <v>46</v>
      </c>
      <c r="B191" s="3">
        <v>45323</v>
      </c>
      <c r="C191" s="13" t="s">
        <v>59</v>
      </c>
      <c r="D191" s="1" t="s">
        <v>66</v>
      </c>
      <c r="E191" s="4">
        <v>430</v>
      </c>
    </row>
    <row r="192" spans="1:5" s="2" customFormat="1">
      <c r="A192" s="11" t="s">
        <v>47</v>
      </c>
      <c r="B192" s="3">
        <v>45323</v>
      </c>
      <c r="C192" s="14" t="s">
        <v>60</v>
      </c>
      <c r="D192" s="1" t="s">
        <v>67</v>
      </c>
      <c r="E192" s="4">
        <v>155</v>
      </c>
    </row>
    <row r="193" spans="1:5" s="2" customFormat="1">
      <c r="A193" s="11" t="s">
        <v>47</v>
      </c>
      <c r="B193" s="3">
        <v>45323</v>
      </c>
      <c r="C193" s="13" t="s">
        <v>61</v>
      </c>
      <c r="D193" s="1" t="s">
        <v>68</v>
      </c>
      <c r="E193" s="4">
        <v>235</v>
      </c>
    </row>
    <row r="194" spans="1:5" s="2" customFormat="1">
      <c r="A194" s="11" t="s">
        <v>47</v>
      </c>
      <c r="B194" s="3">
        <v>45323</v>
      </c>
      <c r="C194" s="13" t="s">
        <v>59</v>
      </c>
      <c r="D194" s="1" t="s">
        <v>66</v>
      </c>
      <c r="E194" s="4">
        <v>400</v>
      </c>
    </row>
    <row r="195" spans="1:5" s="2" customFormat="1">
      <c r="A195" s="11" t="s">
        <v>47</v>
      </c>
      <c r="B195" s="3">
        <v>45323</v>
      </c>
      <c r="C195" s="14" t="s">
        <v>60</v>
      </c>
      <c r="D195" s="1" t="s">
        <v>67</v>
      </c>
      <c r="E195" s="4">
        <v>310</v>
      </c>
    </row>
    <row r="196" spans="1:5" s="2" customFormat="1">
      <c r="A196" s="11" t="s">
        <v>48</v>
      </c>
      <c r="B196" s="3">
        <v>45323</v>
      </c>
      <c r="C196" s="13" t="s">
        <v>61</v>
      </c>
      <c r="D196" s="1" t="s">
        <v>68</v>
      </c>
      <c r="E196" s="4">
        <v>1062</v>
      </c>
    </row>
    <row r="197" spans="1:5" s="2" customFormat="1">
      <c r="A197" s="11" t="s">
        <v>48</v>
      </c>
      <c r="B197" s="3">
        <v>45323</v>
      </c>
      <c r="C197" s="13" t="s">
        <v>59</v>
      </c>
      <c r="D197" s="1" t="s">
        <v>66</v>
      </c>
      <c r="E197" s="4">
        <v>826</v>
      </c>
    </row>
    <row r="198" spans="1:5" s="2" customFormat="1">
      <c r="A198" s="11" t="s">
        <v>48</v>
      </c>
      <c r="B198" s="3">
        <v>45323</v>
      </c>
      <c r="C198" s="14" t="s">
        <v>60</v>
      </c>
      <c r="D198" s="1" t="s">
        <v>67</v>
      </c>
      <c r="E198" s="4">
        <v>3068</v>
      </c>
    </row>
    <row r="199" spans="1:5" s="2" customFormat="1">
      <c r="A199" s="11" t="s">
        <v>48</v>
      </c>
      <c r="B199" s="3">
        <v>45323</v>
      </c>
      <c r="C199" s="13" t="s">
        <v>61</v>
      </c>
      <c r="D199" s="1" t="s">
        <v>68</v>
      </c>
      <c r="E199" s="4">
        <v>1062</v>
      </c>
    </row>
    <row r="200" spans="1:5" s="2" customFormat="1">
      <c r="A200" s="11" t="s">
        <v>48</v>
      </c>
      <c r="B200" s="3">
        <v>45323</v>
      </c>
      <c r="C200" s="13" t="s">
        <v>59</v>
      </c>
      <c r="D200" s="1" t="s">
        <v>66</v>
      </c>
      <c r="E200" s="4">
        <v>1573</v>
      </c>
    </row>
    <row r="201" spans="1:5" s="2" customFormat="1">
      <c r="A201" s="11" t="s">
        <v>48</v>
      </c>
      <c r="B201" s="3">
        <v>45323</v>
      </c>
      <c r="C201" s="14" t="s">
        <v>60</v>
      </c>
      <c r="D201" s="1" t="s">
        <v>67</v>
      </c>
      <c r="E201" s="4">
        <v>4408</v>
      </c>
    </row>
    <row r="202" spans="1:5" s="2" customFormat="1">
      <c r="A202" s="11" t="s">
        <v>48</v>
      </c>
      <c r="B202" s="3">
        <v>45323</v>
      </c>
      <c r="C202" s="13" t="s">
        <v>61</v>
      </c>
      <c r="D202" s="1" t="s">
        <v>68</v>
      </c>
      <c r="E202" s="4">
        <v>1972</v>
      </c>
    </row>
    <row r="203" spans="1:5" s="2" customFormat="1">
      <c r="A203" s="11" t="s">
        <v>48</v>
      </c>
      <c r="B203" s="3">
        <v>45323</v>
      </c>
      <c r="C203" s="13" t="s">
        <v>59</v>
      </c>
      <c r="D203" s="1" t="s">
        <v>66</v>
      </c>
      <c r="E203" s="4">
        <v>2240</v>
      </c>
    </row>
    <row r="204" spans="1:5" s="2" customFormat="1">
      <c r="A204" s="11" t="s">
        <v>48</v>
      </c>
      <c r="B204" s="3">
        <v>45323</v>
      </c>
      <c r="C204" s="14" t="s">
        <v>60</v>
      </c>
      <c r="D204" s="1" t="s">
        <v>67</v>
      </c>
      <c r="E204" s="4">
        <v>1120</v>
      </c>
    </row>
    <row r="205" spans="1:5" s="2" customFormat="1">
      <c r="A205" s="11" t="s">
        <v>48</v>
      </c>
      <c r="B205" s="3">
        <v>45323</v>
      </c>
      <c r="C205" s="13" t="s">
        <v>61</v>
      </c>
      <c r="D205" s="1" t="s">
        <v>68</v>
      </c>
      <c r="E205" s="4">
        <v>262</v>
      </c>
    </row>
    <row r="206" spans="1:5" s="2" customFormat="1">
      <c r="A206" s="11" t="s">
        <v>49</v>
      </c>
      <c r="B206" s="3">
        <v>45323</v>
      </c>
      <c r="C206" s="13" t="s">
        <v>59</v>
      </c>
      <c r="D206" s="1" t="s">
        <v>66</v>
      </c>
      <c r="E206" s="4">
        <v>1770</v>
      </c>
    </row>
    <row r="207" spans="1:5" s="2" customFormat="1">
      <c r="A207" s="11" t="s">
        <v>49</v>
      </c>
      <c r="B207" s="3">
        <v>45323</v>
      </c>
      <c r="C207" s="14" t="s">
        <v>60</v>
      </c>
      <c r="D207" s="1" t="s">
        <v>67</v>
      </c>
      <c r="E207" s="4">
        <v>3894</v>
      </c>
    </row>
    <row r="208" spans="1:5" s="2" customFormat="1">
      <c r="A208" s="11" t="s">
        <v>49</v>
      </c>
      <c r="B208" s="3">
        <v>45323</v>
      </c>
      <c r="C208" s="13" t="s">
        <v>61</v>
      </c>
      <c r="D208" s="1" t="s">
        <v>68</v>
      </c>
      <c r="E208" s="4">
        <v>4521</v>
      </c>
    </row>
    <row r="209" spans="1:5" s="2" customFormat="1">
      <c r="A209" s="11" t="s">
        <v>50</v>
      </c>
      <c r="B209" s="3">
        <v>45323</v>
      </c>
      <c r="C209" s="13" t="s">
        <v>59</v>
      </c>
      <c r="D209" s="1" t="s">
        <v>66</v>
      </c>
      <c r="E209" s="4">
        <v>2480</v>
      </c>
    </row>
    <row r="210" spans="1:5" s="2" customFormat="1">
      <c r="A210" s="11" t="s">
        <v>50</v>
      </c>
      <c r="B210" s="3">
        <v>45323</v>
      </c>
      <c r="C210" s="14" t="s">
        <v>60</v>
      </c>
      <c r="D210" s="1" t="s">
        <v>67</v>
      </c>
      <c r="E210" s="4">
        <v>5600</v>
      </c>
    </row>
    <row r="211" spans="1:5" s="2" customFormat="1">
      <c r="A211" s="11" t="s">
        <v>50</v>
      </c>
      <c r="B211" s="3">
        <v>45323</v>
      </c>
      <c r="C211" s="13" t="s">
        <v>61</v>
      </c>
      <c r="D211" s="1" t="s">
        <v>68</v>
      </c>
      <c r="E211" s="4">
        <v>4230</v>
      </c>
    </row>
    <row r="212" spans="1:5" s="2" customFormat="1">
      <c r="A212" s="11" t="s">
        <v>50</v>
      </c>
      <c r="B212" s="3">
        <v>45323</v>
      </c>
      <c r="C212" s="13" t="s">
        <v>59</v>
      </c>
      <c r="D212" s="1" t="s">
        <v>66</v>
      </c>
      <c r="E212" s="4">
        <v>1680</v>
      </c>
    </row>
    <row r="213" spans="1:5" s="2" customFormat="1">
      <c r="A213" s="11" t="s">
        <v>51</v>
      </c>
      <c r="B213" s="3">
        <v>45323</v>
      </c>
      <c r="C213" s="14" t="s">
        <v>60</v>
      </c>
      <c r="D213" s="1" t="s">
        <v>67</v>
      </c>
      <c r="E213" s="4">
        <v>1598</v>
      </c>
    </row>
    <row r="214" spans="1:5" s="2" customFormat="1">
      <c r="A214" s="11" t="s">
        <v>51</v>
      </c>
      <c r="B214" s="3">
        <v>45323</v>
      </c>
      <c r="C214" s="13" t="s">
        <v>61</v>
      </c>
      <c r="D214" s="1" t="s">
        <v>68</v>
      </c>
      <c r="E214" s="4">
        <v>564</v>
      </c>
    </row>
    <row r="215" spans="1:5" s="2" customFormat="1">
      <c r="A215" s="11" t="s">
        <v>51</v>
      </c>
      <c r="B215" s="3">
        <v>45323</v>
      </c>
      <c r="C215" s="13" t="s">
        <v>59</v>
      </c>
      <c r="D215" s="1" t="s">
        <v>66</v>
      </c>
      <c r="E215" s="4">
        <v>2109</v>
      </c>
    </row>
    <row r="216" spans="1:5" s="2" customFormat="1">
      <c r="A216" s="11" t="s">
        <v>51</v>
      </c>
      <c r="B216" s="3">
        <v>45323</v>
      </c>
      <c r="C216" s="14" t="s">
        <v>60</v>
      </c>
      <c r="D216" s="1" t="s">
        <v>67</v>
      </c>
      <c r="E216" s="4">
        <v>525</v>
      </c>
    </row>
    <row r="217" spans="1:5" s="2" customFormat="1">
      <c r="A217" s="11" t="s">
        <v>51</v>
      </c>
      <c r="B217" s="3">
        <v>45323</v>
      </c>
      <c r="C217" s="13" t="s">
        <v>61</v>
      </c>
      <c r="D217" s="1" t="s">
        <v>68</v>
      </c>
      <c r="E217" s="4">
        <v>210</v>
      </c>
    </row>
    <row r="218" spans="1:5" s="2" customFormat="1">
      <c r="A218" s="11" t="s">
        <v>51</v>
      </c>
      <c r="B218" s="3">
        <v>45323</v>
      </c>
      <c r="C218" s="13" t="s">
        <v>59</v>
      </c>
      <c r="D218" s="1" t="s">
        <v>66</v>
      </c>
      <c r="E218" s="4">
        <v>610</v>
      </c>
    </row>
    <row r="219" spans="1:5" s="2" customFormat="1">
      <c r="A219" s="11" t="s">
        <v>51</v>
      </c>
      <c r="B219" s="3">
        <v>45323</v>
      </c>
      <c r="C219" s="14" t="s">
        <v>60</v>
      </c>
      <c r="D219" s="1" t="s">
        <v>67</v>
      </c>
      <c r="E219" s="4">
        <v>650</v>
      </c>
    </row>
    <row r="220" spans="1:5" s="2" customFormat="1">
      <c r="A220" s="11" t="s">
        <v>51</v>
      </c>
      <c r="B220" s="3">
        <v>45323</v>
      </c>
      <c r="C220" s="13" t="s">
        <v>61</v>
      </c>
      <c r="D220" s="1" t="s">
        <v>68</v>
      </c>
      <c r="E220" s="4">
        <v>1495</v>
      </c>
    </row>
    <row r="221" spans="1:5" s="2" customFormat="1">
      <c r="A221" s="11" t="s">
        <v>51</v>
      </c>
      <c r="B221" s="3">
        <v>45323</v>
      </c>
      <c r="C221" s="13" t="s">
        <v>59</v>
      </c>
      <c r="D221" s="1" t="s">
        <v>66</v>
      </c>
      <c r="E221" s="4">
        <v>2030</v>
      </c>
    </row>
    <row r="222" spans="1:5" s="2" customFormat="1">
      <c r="A222" s="11" t="s">
        <v>51</v>
      </c>
      <c r="B222" s="3">
        <v>45323</v>
      </c>
      <c r="C222" s="14" t="s">
        <v>60</v>
      </c>
      <c r="D222" s="1" t="s">
        <v>67</v>
      </c>
      <c r="E222" s="4">
        <v>460</v>
      </c>
    </row>
    <row r="223" spans="1:5" s="2" customFormat="1">
      <c r="A223" s="11" t="s">
        <v>51</v>
      </c>
      <c r="B223" s="3">
        <v>45323</v>
      </c>
      <c r="C223" s="13" t="s">
        <v>61</v>
      </c>
      <c r="D223" s="1" t="s">
        <v>68</v>
      </c>
      <c r="E223" s="4">
        <v>230</v>
      </c>
    </row>
    <row r="224" spans="1:5" s="2" customFormat="1">
      <c r="A224" s="11" t="s">
        <v>51</v>
      </c>
      <c r="B224" s="3">
        <v>45323</v>
      </c>
      <c r="C224" s="13" t="s">
        <v>59</v>
      </c>
      <c r="D224" s="1" t="s">
        <v>66</v>
      </c>
      <c r="E224" s="4">
        <v>710</v>
      </c>
    </row>
    <row r="225" spans="1:5" s="2" customFormat="1">
      <c r="A225" s="11" t="s">
        <v>51</v>
      </c>
      <c r="B225" s="3">
        <v>45323</v>
      </c>
      <c r="C225" s="14" t="s">
        <v>60</v>
      </c>
      <c r="D225" s="1" t="s">
        <v>67</v>
      </c>
      <c r="E225" s="4">
        <v>156</v>
      </c>
    </row>
    <row r="226" spans="1:5" s="2" customFormat="1">
      <c r="A226" s="11" t="s">
        <v>51</v>
      </c>
      <c r="B226" s="3">
        <v>45323</v>
      </c>
      <c r="C226" s="13" t="s">
        <v>61</v>
      </c>
      <c r="D226" s="1" t="s">
        <v>68</v>
      </c>
      <c r="E226" s="4">
        <v>234</v>
      </c>
    </row>
    <row r="227" spans="1:5" s="2" customFormat="1">
      <c r="A227" s="11" t="s">
        <v>51</v>
      </c>
      <c r="B227" s="3">
        <v>45323</v>
      </c>
      <c r="C227" s="13" t="s">
        <v>59</v>
      </c>
      <c r="D227" s="1" t="s">
        <v>66</v>
      </c>
      <c r="E227" s="4">
        <v>312</v>
      </c>
    </row>
    <row r="228" spans="1:5" s="2" customFormat="1">
      <c r="A228" s="11" t="s">
        <v>52</v>
      </c>
      <c r="B228" s="3">
        <v>45323</v>
      </c>
      <c r="C228" s="14" t="s">
        <v>60</v>
      </c>
      <c r="D228" s="1" t="s">
        <v>67</v>
      </c>
      <c r="E228" s="4">
        <v>230</v>
      </c>
    </row>
    <row r="229" spans="1:5" s="2" customFormat="1">
      <c r="A229" s="11" t="s">
        <v>52</v>
      </c>
      <c r="B229" s="3">
        <v>45323</v>
      </c>
      <c r="C229" s="13" t="s">
        <v>61</v>
      </c>
      <c r="D229" s="1" t="s">
        <v>68</v>
      </c>
      <c r="E229" s="4">
        <v>139</v>
      </c>
    </row>
    <row r="230" spans="1:5" s="2" customFormat="1">
      <c r="A230" s="11" t="s">
        <v>52</v>
      </c>
      <c r="B230" s="3">
        <v>45323</v>
      </c>
      <c r="C230" s="13" t="s">
        <v>59</v>
      </c>
      <c r="D230" s="1" t="s">
        <v>66</v>
      </c>
      <c r="E230" s="4">
        <v>200</v>
      </c>
    </row>
    <row r="231" spans="1:5" s="2" customFormat="1">
      <c r="A231" s="11" t="s">
        <v>53</v>
      </c>
      <c r="B231" s="3">
        <v>45323</v>
      </c>
      <c r="C231" s="14" t="s">
        <v>60</v>
      </c>
      <c r="D231" s="1" t="s">
        <v>67</v>
      </c>
      <c r="E231" s="4">
        <v>460</v>
      </c>
    </row>
    <row r="232" spans="1:5" s="2" customFormat="1">
      <c r="A232" s="11" t="s">
        <v>53</v>
      </c>
      <c r="B232" s="3">
        <v>45323</v>
      </c>
      <c r="C232" s="13" t="s">
        <v>61</v>
      </c>
      <c r="D232" s="1" t="s">
        <v>68</v>
      </c>
      <c r="E232" s="4">
        <v>278</v>
      </c>
    </row>
    <row r="233" spans="1:5" s="2" customFormat="1">
      <c r="A233" s="11" t="s">
        <v>53</v>
      </c>
      <c r="B233" s="3">
        <v>45323</v>
      </c>
      <c r="C233" s="13" t="s">
        <v>59</v>
      </c>
      <c r="D233" s="1" t="s">
        <v>66</v>
      </c>
      <c r="E233" s="4">
        <v>200</v>
      </c>
    </row>
    <row r="234" spans="1:5" s="2" customFormat="1">
      <c r="A234" s="11" t="s">
        <v>44</v>
      </c>
      <c r="B234" s="3">
        <v>45327</v>
      </c>
      <c r="C234" s="14" t="s">
        <v>60</v>
      </c>
      <c r="D234" s="1" t="s">
        <v>67</v>
      </c>
      <c r="E234" s="4">
        <v>136.80000000000001</v>
      </c>
    </row>
    <row r="235" spans="1:5" s="2" customFormat="1">
      <c r="A235" s="11" t="s">
        <v>44</v>
      </c>
      <c r="B235" s="3">
        <v>45327</v>
      </c>
      <c r="C235" s="13" t="s">
        <v>61</v>
      </c>
      <c r="D235" s="1" t="s">
        <v>68</v>
      </c>
      <c r="E235" s="4">
        <v>133.4</v>
      </c>
    </row>
    <row r="236" spans="1:5" s="2" customFormat="1">
      <c r="A236" s="11" t="s">
        <v>44</v>
      </c>
      <c r="B236" s="3">
        <v>45327</v>
      </c>
      <c r="C236" s="13" t="s">
        <v>59</v>
      </c>
      <c r="D236" s="1" t="s">
        <v>66</v>
      </c>
      <c r="E236" s="4">
        <v>121.8</v>
      </c>
    </row>
    <row r="237" spans="1:5" s="2" customFormat="1">
      <c r="A237" s="11" t="s">
        <v>45</v>
      </c>
      <c r="B237" s="3">
        <v>45327</v>
      </c>
      <c r="C237" s="14" t="s">
        <v>60</v>
      </c>
      <c r="D237" s="1" t="s">
        <v>67</v>
      </c>
      <c r="E237" s="4">
        <v>97</v>
      </c>
    </row>
    <row r="238" spans="1:5" s="2" customFormat="1">
      <c r="A238" s="11" t="s">
        <v>45</v>
      </c>
      <c r="B238" s="3">
        <v>45327</v>
      </c>
      <c r="C238" s="13" t="s">
        <v>61</v>
      </c>
      <c r="D238" s="1" t="s">
        <v>68</v>
      </c>
      <c r="E238" s="4">
        <v>97</v>
      </c>
    </row>
    <row r="239" spans="1:5" s="2" customFormat="1">
      <c r="A239" s="11" t="s">
        <v>45</v>
      </c>
      <c r="B239" s="3">
        <v>45327</v>
      </c>
      <c r="C239" s="13" t="s">
        <v>59</v>
      </c>
      <c r="D239" s="1" t="s">
        <v>66</v>
      </c>
      <c r="E239" s="4">
        <v>107</v>
      </c>
    </row>
    <row r="240" spans="1:5" s="2" customFormat="1">
      <c r="A240" s="11" t="s">
        <v>45</v>
      </c>
      <c r="B240" s="3">
        <v>45327</v>
      </c>
      <c r="C240" s="14" t="s">
        <v>60</v>
      </c>
      <c r="D240" s="1" t="s">
        <v>67</v>
      </c>
      <c r="E240" s="4">
        <v>375</v>
      </c>
    </row>
    <row r="241" spans="1:5" s="2" customFormat="1">
      <c r="A241" s="11" t="s">
        <v>45</v>
      </c>
      <c r="B241" s="3">
        <v>45327</v>
      </c>
      <c r="C241" s="13" t="s">
        <v>61</v>
      </c>
      <c r="D241" s="1" t="s">
        <v>68</v>
      </c>
      <c r="E241" s="4">
        <v>250</v>
      </c>
    </row>
    <row r="242" spans="1:5" s="2" customFormat="1">
      <c r="A242" s="11" t="s">
        <v>45</v>
      </c>
      <c r="B242" s="3">
        <v>45327</v>
      </c>
      <c r="C242" s="13" t="s">
        <v>59</v>
      </c>
      <c r="D242" s="1" t="s">
        <v>66</v>
      </c>
      <c r="E242" s="4">
        <v>107</v>
      </c>
    </row>
    <row r="243" spans="1:5" s="2" customFormat="1">
      <c r="A243" s="11" t="s">
        <v>45</v>
      </c>
      <c r="B243" s="3">
        <v>45327</v>
      </c>
      <c r="C243" s="14" t="s">
        <v>60</v>
      </c>
      <c r="D243" s="1" t="s">
        <v>67</v>
      </c>
      <c r="E243" s="4">
        <v>164</v>
      </c>
    </row>
    <row r="244" spans="1:5" s="2" customFormat="1">
      <c r="A244" s="11" t="s">
        <v>45</v>
      </c>
      <c r="B244" s="3">
        <v>45327</v>
      </c>
      <c r="C244" s="13" t="s">
        <v>61</v>
      </c>
      <c r="D244" s="1" t="s">
        <v>68</v>
      </c>
      <c r="E244" s="4">
        <v>164</v>
      </c>
    </row>
    <row r="245" spans="1:5" s="2" customFormat="1">
      <c r="A245" s="11" t="s">
        <v>45</v>
      </c>
      <c r="B245" s="3">
        <v>45327</v>
      </c>
      <c r="C245" s="13" t="s">
        <v>59</v>
      </c>
      <c r="D245" s="1" t="s">
        <v>66</v>
      </c>
      <c r="E245" s="4">
        <v>184</v>
      </c>
    </row>
    <row r="246" spans="1:5" s="2" customFormat="1">
      <c r="A246" s="11" t="s">
        <v>45</v>
      </c>
      <c r="B246" s="3">
        <v>45327</v>
      </c>
      <c r="C246" s="14" t="s">
        <v>60</v>
      </c>
      <c r="D246" s="1" t="s">
        <v>67</v>
      </c>
      <c r="E246" s="4">
        <v>234</v>
      </c>
    </row>
    <row r="247" spans="1:5" s="2" customFormat="1">
      <c r="A247" s="11" t="s">
        <v>45</v>
      </c>
      <c r="B247" s="3">
        <v>45327</v>
      </c>
      <c r="C247" s="13" t="s">
        <v>61</v>
      </c>
      <c r="D247" s="1" t="s">
        <v>68</v>
      </c>
      <c r="E247" s="4">
        <v>100</v>
      </c>
    </row>
    <row r="248" spans="1:5" s="2" customFormat="1">
      <c r="A248" s="11" t="s">
        <v>45</v>
      </c>
      <c r="B248" s="3">
        <v>45327</v>
      </c>
      <c r="C248" s="13" t="s">
        <v>59</v>
      </c>
      <c r="D248" s="1" t="s">
        <v>66</v>
      </c>
      <c r="E248" s="4">
        <v>125</v>
      </c>
    </row>
    <row r="249" spans="1:5" s="2" customFormat="1">
      <c r="A249" s="11" t="s">
        <v>45</v>
      </c>
      <c r="B249" s="3">
        <v>45327</v>
      </c>
      <c r="C249" s="14" t="s">
        <v>60</v>
      </c>
      <c r="D249" s="1" t="s">
        <v>67</v>
      </c>
      <c r="E249" s="4">
        <v>153</v>
      </c>
    </row>
    <row r="250" spans="1:5" s="2" customFormat="1">
      <c r="A250" s="11" t="s">
        <v>45</v>
      </c>
      <c r="B250" s="3">
        <v>45327</v>
      </c>
      <c r="C250" s="13" t="s">
        <v>61</v>
      </c>
      <c r="D250" s="1" t="s">
        <v>68</v>
      </c>
      <c r="E250" s="4">
        <v>356</v>
      </c>
    </row>
    <row r="251" spans="1:5" s="2" customFormat="1">
      <c r="A251" s="11" t="s">
        <v>45</v>
      </c>
      <c r="B251" s="3">
        <v>45327</v>
      </c>
      <c r="C251" s="13" t="s">
        <v>59</v>
      </c>
      <c r="D251" s="1" t="s">
        <v>66</v>
      </c>
      <c r="E251" s="4">
        <v>672</v>
      </c>
    </row>
    <row r="252" spans="1:5" s="2" customFormat="1">
      <c r="A252" s="11" t="s">
        <v>45</v>
      </c>
      <c r="B252" s="3">
        <v>45327</v>
      </c>
      <c r="C252" s="14" t="s">
        <v>60</v>
      </c>
      <c r="D252" s="1" t="s">
        <v>67</v>
      </c>
      <c r="E252" s="4">
        <v>685</v>
      </c>
    </row>
    <row r="253" spans="1:5" s="2" customFormat="1">
      <c r="A253" s="11" t="s">
        <v>45</v>
      </c>
      <c r="B253" s="3">
        <v>45327</v>
      </c>
      <c r="C253" s="13" t="s">
        <v>61</v>
      </c>
      <c r="D253" s="1" t="s">
        <v>68</v>
      </c>
      <c r="E253" s="4">
        <v>205</v>
      </c>
    </row>
    <row r="254" spans="1:5" s="2" customFormat="1">
      <c r="A254" s="11" t="s">
        <v>45</v>
      </c>
      <c r="B254" s="3">
        <v>45327</v>
      </c>
      <c r="C254" s="13" t="s">
        <v>59</v>
      </c>
      <c r="D254" s="1" t="s">
        <v>66</v>
      </c>
      <c r="E254" s="4">
        <v>143</v>
      </c>
    </row>
    <row r="255" spans="1:5" s="2" customFormat="1">
      <c r="A255" s="11" t="s">
        <v>45</v>
      </c>
      <c r="B255" s="3">
        <v>45327</v>
      </c>
      <c r="C255" s="14" t="s">
        <v>60</v>
      </c>
      <c r="D255" s="1" t="s">
        <v>67</v>
      </c>
      <c r="E255" s="4">
        <v>146</v>
      </c>
    </row>
    <row r="256" spans="1:5" s="2" customFormat="1">
      <c r="A256" s="11" t="s">
        <v>45</v>
      </c>
      <c r="B256" s="3">
        <v>45327</v>
      </c>
      <c r="C256" s="13" t="s">
        <v>61</v>
      </c>
      <c r="D256" s="1" t="s">
        <v>68</v>
      </c>
      <c r="E256" s="4">
        <v>326</v>
      </c>
    </row>
    <row r="257" spans="1:5" s="2" customFormat="1">
      <c r="A257" s="11" t="s">
        <v>45</v>
      </c>
      <c r="B257" s="3">
        <v>45327</v>
      </c>
      <c r="C257" s="13" t="s">
        <v>59</v>
      </c>
      <c r="D257" s="1" t="s">
        <v>66</v>
      </c>
      <c r="E257" s="4">
        <v>768</v>
      </c>
    </row>
    <row r="258" spans="1:5" s="2" customFormat="1">
      <c r="A258" s="11" t="s">
        <v>45</v>
      </c>
      <c r="B258" s="3">
        <v>45327</v>
      </c>
      <c r="C258" s="14" t="s">
        <v>60</v>
      </c>
      <c r="D258" s="1" t="s">
        <v>67</v>
      </c>
      <c r="E258" s="4">
        <v>47.84</v>
      </c>
    </row>
    <row r="259" spans="1:5" s="2" customFormat="1">
      <c r="A259" s="11" t="s">
        <v>45</v>
      </c>
      <c r="B259" s="3">
        <v>45327</v>
      </c>
      <c r="C259" s="13" t="s">
        <v>61</v>
      </c>
      <c r="D259" s="1" t="s">
        <v>68</v>
      </c>
      <c r="E259" s="4">
        <v>69.2</v>
      </c>
    </row>
    <row r="260" spans="1:5" s="2" customFormat="1">
      <c r="A260" s="11" t="s">
        <v>45</v>
      </c>
      <c r="B260" s="3">
        <v>45327</v>
      </c>
      <c r="C260" s="13" t="s">
        <v>59</v>
      </c>
      <c r="D260" s="1" t="s">
        <v>66</v>
      </c>
      <c r="E260" s="4">
        <v>105.4</v>
      </c>
    </row>
    <row r="261" spans="1:5" s="2" customFormat="1">
      <c r="A261" s="11" t="s">
        <v>45</v>
      </c>
      <c r="B261" s="3">
        <v>45327</v>
      </c>
      <c r="C261" s="14" t="s">
        <v>60</v>
      </c>
      <c r="D261" s="1" t="s">
        <v>67</v>
      </c>
      <c r="E261" s="4">
        <v>3.65</v>
      </c>
    </row>
    <row r="262" spans="1:5" s="2" customFormat="1">
      <c r="A262" s="11" t="s">
        <v>45</v>
      </c>
      <c r="B262" s="3">
        <v>45327</v>
      </c>
      <c r="C262" s="13" t="s">
        <v>61</v>
      </c>
      <c r="D262" s="1" t="s">
        <v>68</v>
      </c>
      <c r="E262" s="4">
        <v>63.68</v>
      </c>
    </row>
  </sheetData>
  <sortState xmlns:xlrd2="http://schemas.microsoft.com/office/spreadsheetml/2017/richdata2" ref="A2:E262">
    <sortCondition descending="1" ref="A2:A262"/>
  </sortState>
  <phoneticPr fontId="7" type="noConversion"/>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D2FA0-10E7-4702-A049-FEF6321C9DB1}">
  <dimension ref="B2:K260"/>
  <sheetViews>
    <sheetView workbookViewId="0">
      <selection activeCell="D65" sqref="D65"/>
    </sheetView>
  </sheetViews>
  <sheetFormatPr defaultRowHeight="15"/>
  <cols>
    <col min="2" max="3" width="14.28515625" style="8" customWidth="1"/>
    <col min="4" max="4" width="17.7109375" style="8" customWidth="1"/>
    <col min="5" max="5" width="24.85546875" style="8" bestFit="1" customWidth="1"/>
    <col min="6" max="6" width="8.42578125" style="8" customWidth="1"/>
    <col min="7" max="7" width="24.7109375" style="8" customWidth="1"/>
    <col min="8" max="8" width="17.7109375" customWidth="1"/>
    <col min="9" max="9" width="22" customWidth="1"/>
    <col min="10" max="10" width="10.140625" style="8" customWidth="1"/>
    <col min="11" max="11" width="22.140625" customWidth="1"/>
  </cols>
  <sheetData>
    <row r="2" spans="2:11">
      <c r="B2" t="s">
        <v>65</v>
      </c>
      <c r="C2" t="s">
        <v>57</v>
      </c>
      <c r="D2" t="s">
        <v>58</v>
      </c>
      <c r="E2" s="8" t="s">
        <v>75</v>
      </c>
      <c r="F2" t="s">
        <v>4</v>
      </c>
      <c r="G2" s="8" t="s">
        <v>76</v>
      </c>
      <c r="H2" t="s">
        <v>6</v>
      </c>
      <c r="I2" s="8" t="s">
        <v>77</v>
      </c>
      <c r="J2" t="s">
        <v>1</v>
      </c>
      <c r="K2" t="s">
        <v>78</v>
      </c>
    </row>
    <row r="3" spans="2:11">
      <c r="B3" t="s">
        <v>66</v>
      </c>
      <c r="C3" t="s">
        <v>59</v>
      </c>
      <c r="D3" t="s">
        <v>62</v>
      </c>
      <c r="E3" s="23">
        <v>45200</v>
      </c>
      <c r="F3" t="s">
        <v>54</v>
      </c>
      <c r="G3" s="23">
        <v>45200</v>
      </c>
      <c r="H3" t="s">
        <v>69</v>
      </c>
      <c r="I3" s="23">
        <v>45200</v>
      </c>
      <c r="J3" t="s">
        <v>5</v>
      </c>
      <c r="K3" s="23">
        <v>45200</v>
      </c>
    </row>
    <row r="4" spans="2:11">
      <c r="B4" t="s">
        <v>67</v>
      </c>
      <c r="C4" t="s">
        <v>60</v>
      </c>
      <c r="D4" t="s">
        <v>63</v>
      </c>
      <c r="E4" s="23">
        <v>45200</v>
      </c>
      <c r="F4" t="s">
        <v>55</v>
      </c>
      <c r="G4" s="23">
        <v>45200</v>
      </c>
      <c r="H4" t="s">
        <v>70</v>
      </c>
      <c r="I4" s="23">
        <v>45200</v>
      </c>
      <c r="J4" t="s">
        <v>73</v>
      </c>
      <c r="K4" s="23">
        <v>45200</v>
      </c>
    </row>
    <row r="5" spans="2:11">
      <c r="B5" t="s">
        <v>68</v>
      </c>
      <c r="C5" t="s">
        <v>61</v>
      </c>
      <c r="D5" t="s">
        <v>64</v>
      </c>
      <c r="E5" s="23">
        <v>45200</v>
      </c>
      <c r="F5" t="s">
        <v>56</v>
      </c>
      <c r="G5" s="23">
        <v>45200</v>
      </c>
      <c r="H5" t="s">
        <v>71</v>
      </c>
      <c r="I5" s="23">
        <v>45200</v>
      </c>
      <c r="J5" t="s">
        <v>74</v>
      </c>
      <c r="K5" s="23">
        <v>45200</v>
      </c>
    </row>
    <row r="6" spans="2:11">
      <c r="B6" t="s">
        <v>66</v>
      </c>
      <c r="C6" t="s">
        <v>59</v>
      </c>
      <c r="D6" t="s">
        <v>62</v>
      </c>
      <c r="E6" s="23">
        <v>45200</v>
      </c>
      <c r="F6" t="s">
        <v>54</v>
      </c>
      <c r="G6" s="23">
        <v>45231</v>
      </c>
      <c r="H6" t="s">
        <v>69</v>
      </c>
      <c r="I6" s="23">
        <v>45231</v>
      </c>
      <c r="J6" t="s">
        <v>5</v>
      </c>
      <c r="K6" s="23">
        <v>45261</v>
      </c>
    </row>
    <row r="7" spans="2:11">
      <c r="B7" t="s">
        <v>67</v>
      </c>
      <c r="C7" t="s">
        <v>60</v>
      </c>
      <c r="D7" t="s">
        <v>63</v>
      </c>
      <c r="E7" s="23">
        <v>45261</v>
      </c>
      <c r="F7" t="s">
        <v>55</v>
      </c>
      <c r="G7" s="23">
        <v>45231</v>
      </c>
      <c r="H7" t="s">
        <v>70</v>
      </c>
      <c r="I7" s="23">
        <v>45231</v>
      </c>
      <c r="J7" t="s">
        <v>73</v>
      </c>
      <c r="K7" s="23">
        <v>45261</v>
      </c>
    </row>
    <row r="8" spans="2:11">
      <c r="B8" t="s">
        <v>68</v>
      </c>
      <c r="C8" t="s">
        <v>61</v>
      </c>
      <c r="D8" t="s">
        <v>72</v>
      </c>
      <c r="E8" s="23">
        <v>45292</v>
      </c>
      <c r="F8" t="s">
        <v>56</v>
      </c>
      <c r="G8" s="23">
        <v>45323</v>
      </c>
      <c r="H8" t="s">
        <v>71</v>
      </c>
      <c r="I8" s="23">
        <v>45323</v>
      </c>
      <c r="J8" t="s">
        <v>74</v>
      </c>
      <c r="K8" s="23">
        <v>45292</v>
      </c>
    </row>
    <row r="9" spans="2:11">
      <c r="B9" t="s">
        <v>66</v>
      </c>
      <c r="C9" t="s">
        <v>59</v>
      </c>
      <c r="D9" t="s">
        <v>64</v>
      </c>
      <c r="E9" s="23">
        <v>45292</v>
      </c>
      <c r="F9" t="s">
        <v>54</v>
      </c>
      <c r="G9" s="23">
        <v>45323</v>
      </c>
      <c r="H9" t="s">
        <v>69</v>
      </c>
      <c r="I9" s="23">
        <v>45323</v>
      </c>
      <c r="J9" t="s">
        <v>74</v>
      </c>
      <c r="K9" s="23">
        <v>45323</v>
      </c>
    </row>
    <row r="10" spans="2:11">
      <c r="B10" t="s">
        <v>67</v>
      </c>
      <c r="C10" t="s">
        <v>60</v>
      </c>
      <c r="D10" t="s">
        <v>72</v>
      </c>
      <c r="E10" s="23">
        <v>45323</v>
      </c>
      <c r="F10" t="s">
        <v>55</v>
      </c>
      <c r="G10" s="23">
        <v>45323</v>
      </c>
      <c r="H10" t="s">
        <v>70</v>
      </c>
      <c r="I10" s="23">
        <v>45292</v>
      </c>
      <c r="J10" t="s">
        <v>5</v>
      </c>
      <c r="K10" s="23">
        <v>45292</v>
      </c>
    </row>
    <row r="11" spans="2:11">
      <c r="B11" t="s">
        <v>68</v>
      </c>
      <c r="C11" t="s">
        <v>61</v>
      </c>
      <c r="D11" t="s">
        <v>63</v>
      </c>
      <c r="E11" s="23">
        <v>45323</v>
      </c>
      <c r="F11" t="s">
        <v>56</v>
      </c>
      <c r="G11" s="23">
        <v>45323</v>
      </c>
      <c r="H11" t="s">
        <v>71</v>
      </c>
      <c r="I11" s="23">
        <v>45323</v>
      </c>
      <c r="J11" t="s">
        <v>73</v>
      </c>
      <c r="K11" s="23">
        <v>45323</v>
      </c>
    </row>
    <row r="12" spans="2:11">
      <c r="B12"/>
      <c r="C12"/>
      <c r="D12"/>
      <c r="E12"/>
      <c r="F12"/>
      <c r="G12"/>
      <c r="J12"/>
    </row>
    <row r="13" spans="2:11">
      <c r="B13"/>
      <c r="C13"/>
      <c r="D13"/>
      <c r="E13"/>
      <c r="F13"/>
      <c r="G13"/>
      <c r="J13"/>
    </row>
    <row r="14" spans="2:11">
      <c r="B14"/>
      <c r="C14"/>
      <c r="D14"/>
      <c r="E14"/>
      <c r="F14"/>
      <c r="G14"/>
      <c r="J14"/>
    </row>
    <row r="15" spans="2:11">
      <c r="B15"/>
      <c r="C15"/>
      <c r="D15"/>
      <c r="E15"/>
      <c r="F15"/>
      <c r="G15"/>
      <c r="J15"/>
    </row>
    <row r="16" spans="2:11">
      <c r="B16"/>
      <c r="C16"/>
      <c r="D16"/>
      <c r="E16"/>
      <c r="F16"/>
      <c r="G16"/>
      <c r="J16"/>
    </row>
    <row r="17" spans="2:11">
      <c r="B17"/>
      <c r="C17"/>
      <c r="D17"/>
      <c r="E17"/>
      <c r="F17"/>
      <c r="G17"/>
      <c r="J17"/>
    </row>
    <row r="18" spans="2:11">
      <c r="B18"/>
      <c r="C18"/>
      <c r="D18"/>
      <c r="E18"/>
      <c r="F18"/>
      <c r="J18"/>
    </row>
    <row r="19" spans="2:11">
      <c r="B19" t="s">
        <v>65</v>
      </c>
      <c r="C19" t="s">
        <v>57</v>
      </c>
      <c r="D19" t="s">
        <v>58</v>
      </c>
      <c r="E19" s="8" t="s">
        <v>88</v>
      </c>
      <c r="F19"/>
      <c r="I19" s="8"/>
      <c r="J19"/>
    </row>
    <row r="20" spans="2:11">
      <c r="B20" t="s">
        <v>66</v>
      </c>
      <c r="C20" t="s">
        <v>59</v>
      </c>
      <c r="D20" t="s">
        <v>62</v>
      </c>
      <c r="E20" s="23">
        <v>45200</v>
      </c>
      <c r="F20"/>
      <c r="G20" s="23"/>
      <c r="I20" s="23"/>
      <c r="J20"/>
      <c r="K20" s="23"/>
    </row>
    <row r="21" spans="2:11">
      <c r="B21" t="s">
        <v>67</v>
      </c>
      <c r="C21" t="s">
        <v>60</v>
      </c>
      <c r="D21" t="s">
        <v>63</v>
      </c>
      <c r="E21" s="23">
        <v>45200</v>
      </c>
      <c r="F21"/>
      <c r="G21" s="23"/>
      <c r="I21" s="23"/>
      <c r="J21"/>
      <c r="K21" s="23"/>
    </row>
    <row r="22" spans="2:11">
      <c r="B22" t="s">
        <v>68</v>
      </c>
      <c r="C22" t="s">
        <v>61</v>
      </c>
      <c r="D22" t="s">
        <v>64</v>
      </c>
      <c r="E22" s="23">
        <v>45200</v>
      </c>
      <c r="F22"/>
      <c r="G22" s="23"/>
      <c r="I22" s="23"/>
      <c r="J22"/>
      <c r="K22" s="23"/>
    </row>
    <row r="23" spans="2:11">
      <c r="B23" t="s">
        <v>66</v>
      </c>
      <c r="C23" t="s">
        <v>59</v>
      </c>
      <c r="D23" t="s">
        <v>62</v>
      </c>
      <c r="E23" s="23">
        <v>45200</v>
      </c>
      <c r="F23"/>
      <c r="G23" s="23"/>
      <c r="I23" s="23"/>
      <c r="J23"/>
      <c r="K23" s="23"/>
    </row>
    <row r="24" spans="2:11">
      <c r="B24" t="s">
        <v>67</v>
      </c>
      <c r="C24" t="s">
        <v>60</v>
      </c>
      <c r="D24" t="s">
        <v>63</v>
      </c>
      <c r="E24" s="23">
        <v>45261</v>
      </c>
      <c r="F24"/>
      <c r="G24" s="23"/>
      <c r="I24" s="23"/>
      <c r="J24"/>
      <c r="K24" s="23"/>
    </row>
    <row r="25" spans="2:11">
      <c r="B25" t="s">
        <v>68</v>
      </c>
      <c r="C25" t="s">
        <v>61</v>
      </c>
      <c r="D25" t="s">
        <v>72</v>
      </c>
      <c r="E25" s="23">
        <v>45292</v>
      </c>
      <c r="F25"/>
      <c r="G25" s="23"/>
      <c r="I25" s="23"/>
      <c r="J25"/>
      <c r="K25" s="23"/>
    </row>
    <row r="26" spans="2:11">
      <c r="B26" t="s">
        <v>66</v>
      </c>
      <c r="C26" t="s">
        <v>59</v>
      </c>
      <c r="D26" t="s">
        <v>64</v>
      </c>
      <c r="E26" s="23">
        <v>45292</v>
      </c>
      <c r="F26"/>
      <c r="G26" s="23"/>
      <c r="I26" s="23"/>
      <c r="J26"/>
      <c r="K26" s="23"/>
    </row>
    <row r="27" spans="2:11">
      <c r="B27" t="s">
        <v>67</v>
      </c>
      <c r="C27" t="s">
        <v>60</v>
      </c>
      <c r="D27" t="s">
        <v>72</v>
      </c>
      <c r="E27" s="23">
        <v>45323</v>
      </c>
      <c r="F27"/>
      <c r="G27" s="23"/>
      <c r="I27" s="23"/>
      <c r="J27"/>
      <c r="K27" s="23"/>
    </row>
    <row r="28" spans="2:11">
      <c r="B28" t="s">
        <v>68</v>
      </c>
      <c r="C28" t="s">
        <v>61</v>
      </c>
      <c r="D28" t="s">
        <v>63</v>
      </c>
      <c r="E28" s="23">
        <v>45323</v>
      </c>
      <c r="F28"/>
      <c r="G28" s="23"/>
      <c r="I28" s="23"/>
      <c r="J28"/>
      <c r="K28" s="23"/>
    </row>
    <row r="29" spans="2:11">
      <c r="B29"/>
      <c r="C29"/>
      <c r="D29"/>
      <c r="E29"/>
      <c r="F29"/>
      <c r="G29"/>
      <c r="J29"/>
    </row>
    <row r="30" spans="2:11">
      <c r="B30"/>
      <c r="C30"/>
      <c r="D30"/>
      <c r="E30"/>
      <c r="F30"/>
      <c r="G30"/>
      <c r="J30"/>
    </row>
    <row r="31" spans="2:11">
      <c r="B31"/>
      <c r="C31"/>
      <c r="D31"/>
      <c r="E31"/>
      <c r="F31"/>
      <c r="G31"/>
      <c r="J31"/>
    </row>
    <row r="32" spans="2:11">
      <c r="B32"/>
      <c r="C32"/>
      <c r="D32"/>
      <c r="E32"/>
      <c r="F32"/>
      <c r="G32"/>
      <c r="J32"/>
    </row>
    <row r="33" spans="2:10">
      <c r="B33"/>
      <c r="C33"/>
      <c r="D33"/>
      <c r="E33"/>
      <c r="F33"/>
      <c r="G33"/>
      <c r="J33"/>
    </row>
    <row r="34" spans="2:10">
      <c r="B34" s="26" t="s">
        <v>65</v>
      </c>
      <c r="C34" s="26" t="s">
        <v>57</v>
      </c>
      <c r="D34" s="26" t="s">
        <v>4</v>
      </c>
      <c r="E34" s="27" t="s">
        <v>88</v>
      </c>
      <c r="F34"/>
      <c r="G34"/>
      <c r="J34"/>
    </row>
    <row r="35" spans="2:10">
      <c r="B35" s="21" t="s">
        <v>66</v>
      </c>
      <c r="C35" s="21" t="s">
        <v>59</v>
      </c>
      <c r="D35" s="21" t="s">
        <v>54</v>
      </c>
      <c r="E35" s="24">
        <v>45200</v>
      </c>
      <c r="F35"/>
      <c r="G35"/>
      <c r="J35"/>
    </row>
    <row r="36" spans="2:10">
      <c r="B36" s="22" t="s">
        <v>67</v>
      </c>
      <c r="C36" s="22" t="s">
        <v>60</v>
      </c>
      <c r="D36" s="22" t="s">
        <v>55</v>
      </c>
      <c r="E36" s="25">
        <v>45200</v>
      </c>
      <c r="F36"/>
      <c r="G36"/>
      <c r="J36"/>
    </row>
    <row r="37" spans="2:10">
      <c r="B37" s="21" t="s">
        <v>68</v>
      </c>
      <c r="C37" s="21" t="s">
        <v>61</v>
      </c>
      <c r="D37" s="21" t="s">
        <v>56</v>
      </c>
      <c r="E37" s="24">
        <v>45200</v>
      </c>
      <c r="F37"/>
      <c r="G37"/>
      <c r="J37"/>
    </row>
    <row r="38" spans="2:10">
      <c r="B38" s="22" t="s">
        <v>66</v>
      </c>
      <c r="C38" s="22" t="s">
        <v>59</v>
      </c>
      <c r="D38" s="22" t="s">
        <v>54</v>
      </c>
      <c r="E38" s="25">
        <v>45231</v>
      </c>
      <c r="F38"/>
      <c r="G38"/>
      <c r="J38"/>
    </row>
    <row r="39" spans="2:10">
      <c r="B39" s="21" t="s">
        <v>67</v>
      </c>
      <c r="C39" s="21" t="s">
        <v>60</v>
      </c>
      <c r="D39" s="21" t="s">
        <v>55</v>
      </c>
      <c r="E39" s="24">
        <v>45231</v>
      </c>
      <c r="F39"/>
      <c r="G39"/>
      <c r="J39"/>
    </row>
    <row r="40" spans="2:10">
      <c r="B40" s="22" t="s">
        <v>68</v>
      </c>
      <c r="C40" s="22" t="s">
        <v>61</v>
      </c>
      <c r="D40" s="22" t="s">
        <v>56</v>
      </c>
      <c r="E40" s="25">
        <v>45323</v>
      </c>
      <c r="F40"/>
      <c r="G40"/>
      <c r="J40"/>
    </row>
    <row r="41" spans="2:10">
      <c r="B41" s="21" t="s">
        <v>66</v>
      </c>
      <c r="C41" s="21" t="s">
        <v>59</v>
      </c>
      <c r="D41" s="21" t="s">
        <v>54</v>
      </c>
      <c r="E41" s="24">
        <v>45323</v>
      </c>
      <c r="F41"/>
      <c r="G41"/>
      <c r="J41"/>
    </row>
    <row r="42" spans="2:10">
      <c r="B42" s="22" t="s">
        <v>67</v>
      </c>
      <c r="C42" s="22" t="s">
        <v>60</v>
      </c>
      <c r="D42" s="22" t="s">
        <v>55</v>
      </c>
      <c r="E42" s="25">
        <v>45323</v>
      </c>
      <c r="F42"/>
      <c r="G42"/>
      <c r="J42"/>
    </row>
    <row r="43" spans="2:10">
      <c r="B43" s="28" t="s">
        <v>68</v>
      </c>
      <c r="C43" s="28" t="s">
        <v>61</v>
      </c>
      <c r="D43" s="28" t="s">
        <v>56</v>
      </c>
      <c r="E43" s="29">
        <v>45323</v>
      </c>
      <c r="F43"/>
      <c r="G43"/>
      <c r="J43"/>
    </row>
    <row r="44" spans="2:10">
      <c r="B44"/>
      <c r="C44"/>
      <c r="D44"/>
      <c r="E44"/>
      <c r="F44"/>
      <c r="G44"/>
      <c r="J44"/>
    </row>
    <row r="45" spans="2:10">
      <c r="B45"/>
      <c r="C45"/>
      <c r="D45"/>
      <c r="E45"/>
      <c r="F45"/>
      <c r="G45"/>
      <c r="J45"/>
    </row>
    <row r="46" spans="2:10">
      <c r="B46"/>
      <c r="C46"/>
      <c r="D46"/>
      <c r="E46"/>
      <c r="F46"/>
      <c r="G46"/>
      <c r="J46"/>
    </row>
    <row r="47" spans="2:10">
      <c r="B47"/>
      <c r="C47"/>
      <c r="D47"/>
      <c r="E47"/>
      <c r="F47"/>
      <c r="G47"/>
      <c r="J47"/>
    </row>
    <row r="48" spans="2:10">
      <c r="B48" s="26" t="s">
        <v>65</v>
      </c>
      <c r="C48" s="26" t="s">
        <v>57</v>
      </c>
      <c r="D48" s="26" t="s">
        <v>6</v>
      </c>
      <c r="E48" s="27" t="s">
        <v>88</v>
      </c>
      <c r="F48"/>
      <c r="G48"/>
      <c r="J48"/>
    </row>
    <row r="49" spans="2:10">
      <c r="B49" s="21" t="s">
        <v>66</v>
      </c>
      <c r="C49" s="21" t="s">
        <v>59</v>
      </c>
      <c r="D49" s="21" t="s">
        <v>69</v>
      </c>
      <c r="E49" s="24">
        <v>45200</v>
      </c>
      <c r="F49"/>
      <c r="G49"/>
      <c r="J49"/>
    </row>
    <row r="50" spans="2:10">
      <c r="B50" s="22" t="s">
        <v>67</v>
      </c>
      <c r="C50" s="22" t="s">
        <v>60</v>
      </c>
      <c r="D50" s="22" t="s">
        <v>70</v>
      </c>
      <c r="E50" s="25">
        <v>45200</v>
      </c>
      <c r="F50"/>
      <c r="G50"/>
      <c r="J50"/>
    </row>
    <row r="51" spans="2:10">
      <c r="B51" s="21" t="s">
        <v>68</v>
      </c>
      <c r="C51" s="21" t="s">
        <v>61</v>
      </c>
      <c r="D51" s="21" t="s">
        <v>71</v>
      </c>
      <c r="E51" s="24">
        <v>45200</v>
      </c>
      <c r="F51"/>
      <c r="G51"/>
      <c r="J51"/>
    </row>
    <row r="52" spans="2:10">
      <c r="B52" s="22" t="s">
        <v>66</v>
      </c>
      <c r="C52" s="22" t="s">
        <v>59</v>
      </c>
      <c r="D52" s="22" t="s">
        <v>69</v>
      </c>
      <c r="E52" s="25">
        <v>45231</v>
      </c>
      <c r="F52"/>
      <c r="G52"/>
      <c r="J52"/>
    </row>
    <row r="53" spans="2:10">
      <c r="B53" s="21" t="s">
        <v>67</v>
      </c>
      <c r="C53" s="21" t="s">
        <v>60</v>
      </c>
      <c r="D53" s="21" t="s">
        <v>70</v>
      </c>
      <c r="E53" s="24">
        <v>45231</v>
      </c>
      <c r="F53"/>
      <c r="G53"/>
      <c r="J53"/>
    </row>
    <row r="54" spans="2:10">
      <c r="B54" s="22" t="s">
        <v>68</v>
      </c>
      <c r="C54" s="22" t="s">
        <v>61</v>
      </c>
      <c r="D54" s="22" t="s">
        <v>71</v>
      </c>
      <c r="E54" s="25">
        <v>45323</v>
      </c>
      <c r="F54"/>
      <c r="G54"/>
      <c r="J54"/>
    </row>
    <row r="55" spans="2:10">
      <c r="B55" s="21" t="s">
        <v>66</v>
      </c>
      <c r="C55" s="21" t="s">
        <v>59</v>
      </c>
      <c r="D55" s="21" t="s">
        <v>69</v>
      </c>
      <c r="E55" s="24">
        <v>45323</v>
      </c>
      <c r="F55"/>
      <c r="G55"/>
      <c r="J55"/>
    </row>
    <row r="56" spans="2:10">
      <c r="B56" s="22" t="s">
        <v>67</v>
      </c>
      <c r="C56" s="22" t="s">
        <v>60</v>
      </c>
      <c r="D56" s="22" t="s">
        <v>70</v>
      </c>
      <c r="E56" s="25">
        <v>45292</v>
      </c>
      <c r="F56"/>
      <c r="G56"/>
      <c r="J56"/>
    </row>
    <row r="57" spans="2:10">
      <c r="B57" s="28" t="s">
        <v>68</v>
      </c>
      <c r="C57" s="28" t="s">
        <v>61</v>
      </c>
      <c r="D57" s="28" t="s">
        <v>71</v>
      </c>
      <c r="E57" s="29">
        <v>45323</v>
      </c>
      <c r="F57"/>
      <c r="G57"/>
      <c r="J57"/>
    </row>
    <row r="58" spans="2:10">
      <c r="B58"/>
      <c r="C58"/>
      <c r="D58"/>
      <c r="E58"/>
      <c r="F58"/>
      <c r="G58"/>
      <c r="J58"/>
    </row>
    <row r="59" spans="2:10">
      <c r="B59"/>
      <c r="C59"/>
      <c r="D59"/>
      <c r="E59"/>
      <c r="F59"/>
      <c r="G59"/>
      <c r="J59"/>
    </row>
    <row r="60" spans="2:10">
      <c r="B60"/>
      <c r="C60"/>
      <c r="D60"/>
      <c r="E60"/>
      <c r="F60"/>
      <c r="G60"/>
      <c r="J60"/>
    </row>
    <row r="61" spans="2:10">
      <c r="D61"/>
      <c r="E61"/>
      <c r="F61"/>
      <c r="G61"/>
      <c r="J61"/>
    </row>
    <row r="62" spans="2:10">
      <c r="B62" s="26" t="s">
        <v>65</v>
      </c>
      <c r="C62" s="26" t="s">
        <v>57</v>
      </c>
      <c r="D62" s="26" t="s">
        <v>1</v>
      </c>
      <c r="E62" s="26" t="s">
        <v>88</v>
      </c>
      <c r="F62"/>
      <c r="G62"/>
      <c r="J62"/>
    </row>
    <row r="63" spans="2:10">
      <c r="B63" s="21" t="s">
        <v>66</v>
      </c>
      <c r="C63" s="21" t="s">
        <v>59</v>
      </c>
      <c r="D63" s="21" t="s">
        <v>5</v>
      </c>
      <c r="E63" s="24">
        <v>45200</v>
      </c>
      <c r="F63"/>
      <c r="G63"/>
      <c r="J63"/>
    </row>
    <row r="64" spans="2:10">
      <c r="B64" s="22" t="s">
        <v>67</v>
      </c>
      <c r="C64" s="22" t="s">
        <v>60</v>
      </c>
      <c r="D64" s="22" t="s">
        <v>73</v>
      </c>
      <c r="E64" s="25">
        <v>45200</v>
      </c>
      <c r="F64"/>
      <c r="G64"/>
      <c r="J64"/>
    </row>
    <row r="65" spans="2:10">
      <c r="B65" s="21" t="s">
        <v>68</v>
      </c>
      <c r="C65" s="21" t="s">
        <v>61</v>
      </c>
      <c r="D65" s="21" t="s">
        <v>74</v>
      </c>
      <c r="E65" s="24">
        <v>45200</v>
      </c>
      <c r="F65"/>
      <c r="G65"/>
      <c r="J65"/>
    </row>
    <row r="66" spans="2:10">
      <c r="B66" s="22" t="s">
        <v>66</v>
      </c>
      <c r="C66" s="22" t="s">
        <v>59</v>
      </c>
      <c r="D66" s="22" t="s">
        <v>5</v>
      </c>
      <c r="E66" s="25">
        <v>45261</v>
      </c>
      <c r="F66"/>
      <c r="G66"/>
      <c r="J66"/>
    </row>
    <row r="67" spans="2:10">
      <c r="B67" s="21" t="s">
        <v>67</v>
      </c>
      <c r="C67" s="21" t="s">
        <v>60</v>
      </c>
      <c r="D67" s="21" t="s">
        <v>73</v>
      </c>
      <c r="E67" s="24">
        <v>45261</v>
      </c>
      <c r="F67"/>
      <c r="G67"/>
      <c r="J67"/>
    </row>
    <row r="68" spans="2:10">
      <c r="B68" s="22" t="s">
        <v>68</v>
      </c>
      <c r="C68" s="22" t="s">
        <v>61</v>
      </c>
      <c r="D68" s="22" t="s">
        <v>74</v>
      </c>
      <c r="E68" s="25">
        <v>45292</v>
      </c>
      <c r="F68"/>
      <c r="G68"/>
      <c r="J68"/>
    </row>
    <row r="69" spans="2:10">
      <c r="B69" s="21" t="s">
        <v>66</v>
      </c>
      <c r="C69" s="21" t="s">
        <v>59</v>
      </c>
      <c r="D69" s="21" t="s">
        <v>74</v>
      </c>
      <c r="E69" s="24">
        <v>45323</v>
      </c>
      <c r="F69"/>
      <c r="G69"/>
      <c r="J69"/>
    </row>
    <row r="70" spans="2:10">
      <c r="B70" s="22" t="s">
        <v>67</v>
      </c>
      <c r="C70" s="22" t="s">
        <v>60</v>
      </c>
      <c r="D70" s="22" t="s">
        <v>5</v>
      </c>
      <c r="E70" s="25">
        <v>45292</v>
      </c>
      <c r="F70"/>
      <c r="G70"/>
      <c r="J70"/>
    </row>
    <row r="71" spans="2:10">
      <c r="B71" s="28" t="s">
        <v>68</v>
      </c>
      <c r="C71" s="28" t="s">
        <v>61</v>
      </c>
      <c r="D71" s="28" t="s">
        <v>73</v>
      </c>
      <c r="E71" s="29">
        <v>45323</v>
      </c>
      <c r="F71"/>
      <c r="G71"/>
      <c r="J71"/>
    </row>
    <row r="72" spans="2:10">
      <c r="B72"/>
      <c r="C72"/>
      <c r="D72"/>
      <c r="E72"/>
      <c r="F72"/>
      <c r="G72"/>
      <c r="J72"/>
    </row>
    <row r="73" spans="2:10">
      <c r="B73"/>
      <c r="C73"/>
      <c r="D73"/>
      <c r="E73"/>
      <c r="F73"/>
      <c r="G73"/>
      <c r="J73"/>
    </row>
    <row r="74" spans="2:10">
      <c r="B74"/>
      <c r="C74"/>
      <c r="D74"/>
      <c r="E74"/>
      <c r="F74"/>
      <c r="G74"/>
      <c r="J74"/>
    </row>
    <row r="75" spans="2:10">
      <c r="B75"/>
      <c r="C75"/>
      <c r="D75"/>
      <c r="E75"/>
      <c r="F75"/>
      <c r="G75"/>
      <c r="J75"/>
    </row>
    <row r="76" spans="2:10">
      <c r="B76"/>
      <c r="C76"/>
      <c r="D76"/>
      <c r="E76"/>
      <c r="F76"/>
      <c r="G76"/>
      <c r="J76"/>
    </row>
    <row r="77" spans="2:10">
      <c r="B77"/>
      <c r="C77"/>
      <c r="D77"/>
      <c r="E77"/>
      <c r="F77"/>
      <c r="G77"/>
      <c r="J77"/>
    </row>
    <row r="78" spans="2:10">
      <c r="B78"/>
      <c r="C78"/>
      <c r="D78"/>
      <c r="E78"/>
      <c r="F78"/>
      <c r="G78"/>
      <c r="J78"/>
    </row>
    <row r="79" spans="2:10">
      <c r="B79"/>
      <c r="C79"/>
      <c r="D79"/>
      <c r="E79"/>
      <c r="F79"/>
      <c r="G79"/>
      <c r="J79"/>
    </row>
    <row r="80" spans="2:10">
      <c r="B80"/>
      <c r="C80"/>
      <c r="D80"/>
      <c r="E80"/>
      <c r="F80"/>
      <c r="G80"/>
      <c r="J80"/>
    </row>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spans="2:10">
      <c r="B177"/>
      <c r="C177"/>
      <c r="D177"/>
      <c r="E177"/>
      <c r="F177"/>
      <c r="G177"/>
      <c r="J177"/>
    </row>
    <row r="178" spans="2:10">
      <c r="B178"/>
      <c r="C178"/>
      <c r="D178"/>
      <c r="E178"/>
      <c r="F178"/>
      <c r="G178"/>
      <c r="J178"/>
    </row>
    <row r="179" spans="2:10">
      <c r="B179"/>
      <c r="C179"/>
      <c r="D179"/>
      <c r="E179"/>
      <c r="F179"/>
      <c r="G179"/>
      <c r="J179"/>
    </row>
    <row r="180" spans="2:10">
      <c r="B180"/>
      <c r="C180"/>
      <c r="D180"/>
      <c r="E180"/>
      <c r="F180"/>
      <c r="G180"/>
      <c r="J180"/>
    </row>
    <row r="181" spans="2:10">
      <c r="B181"/>
      <c r="C181"/>
      <c r="D181"/>
      <c r="E181"/>
      <c r="F181"/>
      <c r="G181"/>
      <c r="J181"/>
    </row>
    <row r="182" spans="2:10">
      <c r="B182"/>
      <c r="C182"/>
      <c r="D182"/>
      <c r="E182"/>
      <c r="F182"/>
      <c r="G182"/>
      <c r="J182" s="12"/>
    </row>
    <row r="183" spans="2:10">
      <c r="B183"/>
      <c r="C183"/>
      <c r="D183"/>
      <c r="E183"/>
      <c r="F183"/>
      <c r="G183"/>
      <c r="J183"/>
    </row>
    <row r="184" spans="2:10">
      <c r="B184"/>
      <c r="C184"/>
      <c r="D184"/>
      <c r="E184"/>
      <c r="F184"/>
      <c r="G184"/>
      <c r="J184"/>
    </row>
    <row r="185" spans="2:10">
      <c r="B185"/>
      <c r="C185"/>
      <c r="D185"/>
      <c r="E185"/>
      <c r="F185"/>
      <c r="G185"/>
      <c r="J185"/>
    </row>
    <row r="186" spans="2:10">
      <c r="B186"/>
      <c r="C186"/>
      <c r="D186"/>
      <c r="E186"/>
      <c r="F186"/>
      <c r="G186"/>
      <c r="J186"/>
    </row>
    <row r="187" spans="2:10">
      <c r="B187"/>
      <c r="C187"/>
      <c r="D187"/>
      <c r="E187"/>
      <c r="F187"/>
      <c r="G187"/>
      <c r="J187"/>
    </row>
    <row r="188" spans="2:10">
      <c r="B188"/>
      <c r="C188"/>
      <c r="D188"/>
      <c r="E188"/>
      <c r="F188"/>
      <c r="G188"/>
      <c r="J188"/>
    </row>
    <row r="189" spans="2:10">
      <c r="B189"/>
      <c r="C189"/>
      <c r="D189"/>
      <c r="E189"/>
      <c r="F189"/>
      <c r="G189"/>
      <c r="J189"/>
    </row>
    <row r="190" spans="2:10">
      <c r="B190"/>
      <c r="C190"/>
      <c r="D190"/>
      <c r="E190"/>
      <c r="F190"/>
      <c r="G190"/>
      <c r="J190"/>
    </row>
    <row r="191" spans="2:10">
      <c r="B191"/>
      <c r="C191"/>
      <c r="D191"/>
      <c r="E191"/>
      <c r="F191"/>
      <c r="G191"/>
      <c r="J191"/>
    </row>
    <row r="192" spans="2:10">
      <c r="B192"/>
      <c r="C192"/>
      <c r="D192"/>
      <c r="E192"/>
      <c r="F192"/>
      <c r="G192"/>
      <c r="J192"/>
    </row>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sheetData>
  <pageMargins left="0.7" right="0.7" top="0.75" bottom="0.75" header="0.3" footer="0.3"/>
  <tableParts count="5">
    <tablePart r:id="rId1"/>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C7A6D-CAA9-4A20-95F9-79F01CB4D33C}">
  <dimension ref="A1:G484"/>
  <sheetViews>
    <sheetView workbookViewId="0">
      <selection activeCell="O31" sqref="O31"/>
    </sheetView>
  </sheetViews>
  <sheetFormatPr defaultRowHeight="15"/>
  <cols>
    <col min="1" max="1" width="23.5703125" bestFit="1" customWidth="1"/>
    <col min="2" max="2" width="16.28515625" bestFit="1" customWidth="1"/>
    <col min="3" max="3" width="9" bestFit="1" customWidth="1"/>
    <col min="4" max="4" width="10" bestFit="1" customWidth="1"/>
    <col min="5" max="5" width="6.85546875" bestFit="1" customWidth="1"/>
    <col min="6" max="6" width="9" bestFit="1" customWidth="1"/>
    <col min="7" max="7" width="11.28515625" bestFit="1" customWidth="1"/>
  </cols>
  <sheetData>
    <row r="1" spans="1:7">
      <c r="A1" s="15" t="s">
        <v>81</v>
      </c>
      <c r="B1" s="15" t="s">
        <v>82</v>
      </c>
    </row>
    <row r="2" spans="1:7">
      <c r="B2">
        <v>2023</v>
      </c>
      <c r="E2">
        <v>2024</v>
      </c>
      <c r="G2" t="s">
        <v>80</v>
      </c>
    </row>
    <row r="3" spans="1:7">
      <c r="A3" s="15" t="s">
        <v>79</v>
      </c>
      <c r="B3" t="s">
        <v>87</v>
      </c>
      <c r="C3" t="s">
        <v>86</v>
      </c>
      <c r="D3" t="s">
        <v>83</v>
      </c>
      <c r="E3" t="s">
        <v>85</v>
      </c>
      <c r="F3" t="s">
        <v>84</v>
      </c>
    </row>
    <row r="4" spans="1:7">
      <c r="A4" s="16" t="s">
        <v>69</v>
      </c>
      <c r="B4" s="30"/>
      <c r="C4" s="30"/>
      <c r="D4" s="30"/>
      <c r="E4" s="30"/>
      <c r="F4" s="30"/>
      <c r="G4" s="30"/>
    </row>
    <row r="5" spans="1:7">
      <c r="A5" s="17" t="s">
        <v>55</v>
      </c>
      <c r="B5" s="30"/>
      <c r="C5" s="30"/>
      <c r="D5" s="30"/>
      <c r="E5" s="30"/>
      <c r="F5" s="30"/>
      <c r="G5" s="30"/>
    </row>
    <row r="6" spans="1:7">
      <c r="A6" s="18" t="s">
        <v>62</v>
      </c>
      <c r="B6" s="30"/>
      <c r="C6" s="30"/>
      <c r="D6" s="30"/>
      <c r="E6" s="30"/>
      <c r="F6" s="30"/>
      <c r="G6" s="30"/>
    </row>
    <row r="7" spans="1:7">
      <c r="A7" s="19" t="s">
        <v>60</v>
      </c>
      <c r="B7" s="30"/>
      <c r="C7" s="30"/>
      <c r="D7" s="30"/>
      <c r="E7" s="30"/>
      <c r="F7" s="30"/>
      <c r="G7" s="30"/>
    </row>
    <row r="8" spans="1:7">
      <c r="A8" s="20" t="s">
        <v>73</v>
      </c>
      <c r="B8" s="30">
        <v>37278.42</v>
      </c>
      <c r="C8" s="30">
        <v>34616.82</v>
      </c>
      <c r="D8" s="30">
        <v>45085.43</v>
      </c>
      <c r="E8" s="30">
        <v>2340</v>
      </c>
      <c r="F8" s="30">
        <v>25685.29</v>
      </c>
      <c r="G8" s="30">
        <v>145005.96</v>
      </c>
    </row>
    <row r="9" spans="1:7">
      <c r="A9" s="20" t="s">
        <v>5</v>
      </c>
      <c r="B9" s="30">
        <v>37278.42</v>
      </c>
      <c r="C9" s="30">
        <v>34616.82</v>
      </c>
      <c r="D9" s="30">
        <v>45085.43</v>
      </c>
      <c r="E9" s="30">
        <v>2340</v>
      </c>
      <c r="F9" s="30">
        <v>25685.29</v>
      </c>
      <c r="G9" s="30">
        <v>145005.96</v>
      </c>
    </row>
    <row r="10" spans="1:7">
      <c r="A10" s="20" t="s">
        <v>74</v>
      </c>
      <c r="B10" s="30">
        <v>37278.42</v>
      </c>
      <c r="C10" s="30">
        <v>34616.82</v>
      </c>
      <c r="D10" s="30">
        <v>45085.43</v>
      </c>
      <c r="E10" s="30">
        <v>2340</v>
      </c>
      <c r="F10" s="30">
        <v>25685.29</v>
      </c>
      <c r="G10" s="30">
        <v>145005.96</v>
      </c>
    </row>
    <row r="11" spans="1:7">
      <c r="A11" s="19" t="s">
        <v>59</v>
      </c>
      <c r="B11" s="30"/>
      <c r="C11" s="30"/>
      <c r="D11" s="30"/>
      <c r="E11" s="30"/>
      <c r="F11" s="30"/>
      <c r="G11" s="30"/>
    </row>
    <row r="12" spans="1:7">
      <c r="A12" s="20" t="s">
        <v>73</v>
      </c>
      <c r="B12" s="30">
        <v>29984</v>
      </c>
      <c r="C12" s="30">
        <v>39893.89</v>
      </c>
      <c r="D12" s="30">
        <v>49553</v>
      </c>
      <c r="E12" s="30">
        <v>3175</v>
      </c>
      <c r="F12" s="30">
        <v>20198.2</v>
      </c>
      <c r="G12" s="30">
        <v>142804.09</v>
      </c>
    </row>
    <row r="13" spans="1:7">
      <c r="A13" s="20" t="s">
        <v>5</v>
      </c>
      <c r="B13" s="30">
        <v>29984</v>
      </c>
      <c r="C13" s="30">
        <v>39893.89</v>
      </c>
      <c r="D13" s="30">
        <v>49553</v>
      </c>
      <c r="E13" s="30">
        <v>3175</v>
      </c>
      <c r="F13" s="30">
        <v>20198.2</v>
      </c>
      <c r="G13" s="30">
        <v>142804.09</v>
      </c>
    </row>
    <row r="14" spans="1:7">
      <c r="A14" s="20" t="s">
        <v>74</v>
      </c>
      <c r="B14" s="30">
        <v>29984</v>
      </c>
      <c r="C14" s="30">
        <v>39893.89</v>
      </c>
      <c r="D14" s="30">
        <v>49553</v>
      </c>
      <c r="E14" s="30">
        <v>3175</v>
      </c>
      <c r="F14" s="30">
        <v>20198.2</v>
      </c>
      <c r="G14" s="30">
        <v>142804.09</v>
      </c>
    </row>
    <row r="15" spans="1:7">
      <c r="A15" s="19" t="s">
        <v>61</v>
      </c>
      <c r="B15" s="30"/>
      <c r="C15" s="30"/>
      <c r="D15" s="30"/>
      <c r="E15" s="30"/>
      <c r="F15" s="30"/>
      <c r="G15" s="30"/>
    </row>
    <row r="16" spans="1:7">
      <c r="A16" s="20" t="s">
        <v>73</v>
      </c>
      <c r="B16" s="30">
        <v>20805.52</v>
      </c>
      <c r="C16" s="30">
        <v>18260.810000000001</v>
      </c>
      <c r="D16" s="30">
        <v>50982.53</v>
      </c>
      <c r="E16" s="30">
        <v>4710</v>
      </c>
      <c r="F16" s="30">
        <v>19310.28</v>
      </c>
      <c r="G16" s="30">
        <v>114069.14</v>
      </c>
    </row>
    <row r="17" spans="1:7">
      <c r="A17" s="20" t="s">
        <v>5</v>
      </c>
      <c r="B17" s="30">
        <v>20805.52</v>
      </c>
      <c r="C17" s="30">
        <v>18260.810000000001</v>
      </c>
      <c r="D17" s="30">
        <v>50982.53</v>
      </c>
      <c r="E17" s="30">
        <v>4710</v>
      </c>
      <c r="F17" s="30">
        <v>19310.28</v>
      </c>
      <c r="G17" s="30">
        <v>114069.14</v>
      </c>
    </row>
    <row r="18" spans="1:7">
      <c r="A18" s="20" t="s">
        <v>74</v>
      </c>
      <c r="B18" s="30">
        <v>20805.52</v>
      </c>
      <c r="C18" s="30">
        <v>18260.810000000001</v>
      </c>
      <c r="D18" s="30">
        <v>50982.53</v>
      </c>
      <c r="E18" s="30">
        <v>4710</v>
      </c>
      <c r="F18" s="30">
        <v>19310.28</v>
      </c>
      <c r="G18" s="30">
        <v>114069.14</v>
      </c>
    </row>
    <row r="19" spans="1:7">
      <c r="A19" s="18" t="s">
        <v>63</v>
      </c>
      <c r="B19" s="30"/>
      <c r="C19" s="30"/>
      <c r="D19" s="30"/>
      <c r="E19" s="30"/>
      <c r="F19" s="30"/>
      <c r="G19" s="30"/>
    </row>
    <row r="20" spans="1:7">
      <c r="A20" s="19" t="s">
        <v>60</v>
      </c>
      <c r="B20" s="30"/>
      <c r="C20" s="30"/>
      <c r="D20" s="30"/>
      <c r="E20" s="30"/>
      <c r="F20" s="30"/>
      <c r="G20" s="30"/>
    </row>
    <row r="21" spans="1:7">
      <c r="A21" s="20" t="s">
        <v>73</v>
      </c>
      <c r="B21" s="30">
        <v>37278.42</v>
      </c>
      <c r="C21" s="30">
        <v>34616.82</v>
      </c>
      <c r="D21" s="30">
        <v>45085.43</v>
      </c>
      <c r="E21" s="30">
        <v>2340</v>
      </c>
      <c r="F21" s="30">
        <v>25685.29</v>
      </c>
      <c r="G21" s="30">
        <v>145005.96</v>
      </c>
    </row>
    <row r="22" spans="1:7">
      <c r="A22" s="20" t="s">
        <v>5</v>
      </c>
      <c r="B22" s="30">
        <v>37278.42</v>
      </c>
      <c r="C22" s="30">
        <v>34616.82</v>
      </c>
      <c r="D22" s="30">
        <v>45085.43</v>
      </c>
      <c r="E22" s="30">
        <v>2340</v>
      </c>
      <c r="F22" s="30">
        <v>25685.29</v>
      </c>
      <c r="G22" s="30">
        <v>145005.96</v>
      </c>
    </row>
    <row r="23" spans="1:7">
      <c r="A23" s="20" t="s">
        <v>74</v>
      </c>
      <c r="B23" s="30">
        <v>37278.42</v>
      </c>
      <c r="C23" s="30">
        <v>34616.82</v>
      </c>
      <c r="D23" s="30">
        <v>45085.43</v>
      </c>
      <c r="E23" s="30">
        <v>2340</v>
      </c>
      <c r="F23" s="30">
        <v>25685.29</v>
      </c>
      <c r="G23" s="30">
        <v>145005.96</v>
      </c>
    </row>
    <row r="24" spans="1:7">
      <c r="A24" s="19" t="s">
        <v>59</v>
      </c>
      <c r="B24" s="30"/>
      <c r="C24" s="30"/>
      <c r="D24" s="30"/>
      <c r="E24" s="30"/>
      <c r="F24" s="30"/>
      <c r="G24" s="30"/>
    </row>
    <row r="25" spans="1:7">
      <c r="A25" s="20" t="s">
        <v>73</v>
      </c>
      <c r="B25" s="30">
        <v>29984</v>
      </c>
      <c r="C25" s="30">
        <v>39893.89</v>
      </c>
      <c r="D25" s="30">
        <v>49553</v>
      </c>
      <c r="E25" s="30">
        <v>3175</v>
      </c>
      <c r="F25" s="30">
        <v>20198.2</v>
      </c>
      <c r="G25" s="30">
        <v>142804.09</v>
      </c>
    </row>
    <row r="26" spans="1:7">
      <c r="A26" s="20" t="s">
        <v>5</v>
      </c>
      <c r="B26" s="30">
        <v>29984</v>
      </c>
      <c r="C26" s="30">
        <v>39893.89</v>
      </c>
      <c r="D26" s="30">
        <v>49553</v>
      </c>
      <c r="E26" s="30">
        <v>3175</v>
      </c>
      <c r="F26" s="30">
        <v>20198.2</v>
      </c>
      <c r="G26" s="30">
        <v>142804.09</v>
      </c>
    </row>
    <row r="27" spans="1:7">
      <c r="A27" s="20" t="s">
        <v>74</v>
      </c>
      <c r="B27" s="30">
        <v>29984</v>
      </c>
      <c r="C27" s="30">
        <v>39893.89</v>
      </c>
      <c r="D27" s="30">
        <v>49553</v>
      </c>
      <c r="E27" s="30">
        <v>3175</v>
      </c>
      <c r="F27" s="30">
        <v>20198.2</v>
      </c>
      <c r="G27" s="30">
        <v>142804.09</v>
      </c>
    </row>
    <row r="28" spans="1:7">
      <c r="A28" s="19" t="s">
        <v>61</v>
      </c>
      <c r="B28" s="30"/>
      <c r="C28" s="30"/>
      <c r="D28" s="30"/>
      <c r="E28" s="30"/>
      <c r="F28" s="30"/>
      <c r="G28" s="30"/>
    </row>
    <row r="29" spans="1:7">
      <c r="A29" s="20" t="s">
        <v>73</v>
      </c>
      <c r="B29" s="30">
        <v>20805.52</v>
      </c>
      <c r="C29" s="30">
        <v>18260.810000000001</v>
      </c>
      <c r="D29" s="30">
        <v>50982.53</v>
      </c>
      <c r="E29" s="30">
        <v>4710</v>
      </c>
      <c r="F29" s="30">
        <v>19310.28</v>
      </c>
      <c r="G29" s="30">
        <v>114069.14</v>
      </c>
    </row>
    <row r="30" spans="1:7">
      <c r="A30" s="20" t="s">
        <v>5</v>
      </c>
      <c r="B30" s="30">
        <v>20805.52</v>
      </c>
      <c r="C30" s="30">
        <v>18260.810000000001</v>
      </c>
      <c r="D30" s="30">
        <v>50982.53</v>
      </c>
      <c r="E30" s="30">
        <v>4710</v>
      </c>
      <c r="F30" s="30">
        <v>19310.28</v>
      </c>
      <c r="G30" s="30">
        <v>114069.14</v>
      </c>
    </row>
    <row r="31" spans="1:7">
      <c r="A31" s="20" t="s">
        <v>74</v>
      </c>
      <c r="B31" s="30">
        <v>20805.52</v>
      </c>
      <c r="C31" s="30">
        <v>18260.810000000001</v>
      </c>
      <c r="D31" s="30">
        <v>50982.53</v>
      </c>
      <c r="E31" s="30">
        <v>4710</v>
      </c>
      <c r="F31" s="30">
        <v>19310.28</v>
      </c>
      <c r="G31" s="30">
        <v>114069.14</v>
      </c>
    </row>
    <row r="32" spans="1:7">
      <c r="A32" s="18" t="s">
        <v>64</v>
      </c>
      <c r="B32" s="30"/>
      <c r="C32" s="30"/>
      <c r="D32" s="30"/>
      <c r="E32" s="30"/>
      <c r="F32" s="30"/>
      <c r="G32" s="30"/>
    </row>
    <row r="33" spans="1:7">
      <c r="A33" s="19" t="s">
        <v>60</v>
      </c>
      <c r="B33" s="30"/>
      <c r="C33" s="30"/>
      <c r="D33" s="30"/>
      <c r="E33" s="30"/>
      <c r="F33" s="30"/>
      <c r="G33" s="30"/>
    </row>
    <row r="34" spans="1:7">
      <c r="A34" s="20" t="s">
        <v>73</v>
      </c>
      <c r="B34" s="30">
        <v>37278.42</v>
      </c>
      <c r="C34" s="30">
        <v>34616.82</v>
      </c>
      <c r="D34" s="30">
        <v>45085.43</v>
      </c>
      <c r="E34" s="30">
        <v>2340</v>
      </c>
      <c r="F34" s="30">
        <v>25685.29</v>
      </c>
      <c r="G34" s="30">
        <v>145005.96</v>
      </c>
    </row>
    <row r="35" spans="1:7">
      <c r="A35" s="20" t="s">
        <v>5</v>
      </c>
      <c r="B35" s="30">
        <v>37278.42</v>
      </c>
      <c r="C35" s="30">
        <v>34616.82</v>
      </c>
      <c r="D35" s="30">
        <v>45085.43</v>
      </c>
      <c r="E35" s="30">
        <v>2340</v>
      </c>
      <c r="F35" s="30">
        <v>25685.29</v>
      </c>
      <c r="G35" s="30">
        <v>145005.96</v>
      </c>
    </row>
    <row r="36" spans="1:7">
      <c r="A36" s="20" t="s">
        <v>74</v>
      </c>
      <c r="B36" s="30">
        <v>37278.42</v>
      </c>
      <c r="C36" s="30">
        <v>34616.82</v>
      </c>
      <c r="D36" s="30">
        <v>45085.43</v>
      </c>
      <c r="E36" s="30">
        <v>2340</v>
      </c>
      <c r="F36" s="30">
        <v>25685.29</v>
      </c>
      <c r="G36" s="30">
        <v>145005.96</v>
      </c>
    </row>
    <row r="37" spans="1:7">
      <c r="A37" s="19" t="s">
        <v>59</v>
      </c>
      <c r="B37" s="30"/>
      <c r="C37" s="30"/>
      <c r="D37" s="30"/>
      <c r="E37" s="30"/>
      <c r="F37" s="30"/>
      <c r="G37" s="30"/>
    </row>
    <row r="38" spans="1:7">
      <c r="A38" s="20" t="s">
        <v>73</v>
      </c>
      <c r="B38" s="30">
        <v>29984</v>
      </c>
      <c r="C38" s="30">
        <v>39893.89</v>
      </c>
      <c r="D38" s="30">
        <v>49553</v>
      </c>
      <c r="E38" s="30">
        <v>3175</v>
      </c>
      <c r="F38" s="30">
        <v>20198.2</v>
      </c>
      <c r="G38" s="30">
        <v>142804.09</v>
      </c>
    </row>
    <row r="39" spans="1:7">
      <c r="A39" s="20" t="s">
        <v>5</v>
      </c>
      <c r="B39" s="30">
        <v>29984</v>
      </c>
      <c r="C39" s="30">
        <v>39893.89</v>
      </c>
      <c r="D39" s="30">
        <v>49553</v>
      </c>
      <c r="E39" s="30">
        <v>3175</v>
      </c>
      <c r="F39" s="30">
        <v>20198.2</v>
      </c>
      <c r="G39" s="30">
        <v>142804.09</v>
      </c>
    </row>
    <row r="40" spans="1:7">
      <c r="A40" s="20" t="s">
        <v>74</v>
      </c>
      <c r="B40" s="30">
        <v>29984</v>
      </c>
      <c r="C40" s="30">
        <v>39893.89</v>
      </c>
      <c r="D40" s="30">
        <v>49553</v>
      </c>
      <c r="E40" s="30">
        <v>3175</v>
      </c>
      <c r="F40" s="30">
        <v>20198.2</v>
      </c>
      <c r="G40" s="30">
        <v>142804.09</v>
      </c>
    </row>
    <row r="41" spans="1:7">
      <c r="A41" s="19" t="s">
        <v>61</v>
      </c>
      <c r="B41" s="30"/>
      <c r="C41" s="30"/>
      <c r="D41" s="30"/>
      <c r="E41" s="30"/>
      <c r="F41" s="30"/>
      <c r="G41" s="30"/>
    </row>
    <row r="42" spans="1:7">
      <c r="A42" s="20" t="s">
        <v>73</v>
      </c>
      <c r="B42" s="30">
        <v>20805.52</v>
      </c>
      <c r="C42" s="30">
        <v>18260.810000000001</v>
      </c>
      <c r="D42" s="30">
        <v>50982.53</v>
      </c>
      <c r="E42" s="30">
        <v>4710</v>
      </c>
      <c r="F42" s="30">
        <v>19310.28</v>
      </c>
      <c r="G42" s="30">
        <v>114069.14</v>
      </c>
    </row>
    <row r="43" spans="1:7">
      <c r="A43" s="20" t="s">
        <v>5</v>
      </c>
      <c r="B43" s="30">
        <v>20805.52</v>
      </c>
      <c r="C43" s="30">
        <v>18260.810000000001</v>
      </c>
      <c r="D43" s="30">
        <v>50982.53</v>
      </c>
      <c r="E43" s="30">
        <v>4710</v>
      </c>
      <c r="F43" s="30">
        <v>19310.28</v>
      </c>
      <c r="G43" s="30">
        <v>114069.14</v>
      </c>
    </row>
    <row r="44" spans="1:7">
      <c r="A44" s="20" t="s">
        <v>74</v>
      </c>
      <c r="B44" s="30">
        <v>20805.52</v>
      </c>
      <c r="C44" s="30">
        <v>18260.810000000001</v>
      </c>
      <c r="D44" s="30">
        <v>50982.53</v>
      </c>
      <c r="E44" s="30">
        <v>4710</v>
      </c>
      <c r="F44" s="30">
        <v>19310.28</v>
      </c>
      <c r="G44" s="30">
        <v>114069.14</v>
      </c>
    </row>
    <row r="45" spans="1:7">
      <c r="A45" s="18" t="s">
        <v>72</v>
      </c>
      <c r="B45" s="30"/>
      <c r="C45" s="30"/>
      <c r="D45" s="30"/>
      <c r="E45" s="30"/>
      <c r="F45" s="30"/>
      <c r="G45" s="30"/>
    </row>
    <row r="46" spans="1:7">
      <c r="A46" s="19" t="s">
        <v>60</v>
      </c>
      <c r="B46" s="30"/>
      <c r="C46" s="30"/>
      <c r="D46" s="30"/>
      <c r="E46" s="30"/>
      <c r="F46" s="30"/>
      <c r="G46" s="30"/>
    </row>
    <row r="47" spans="1:7">
      <c r="A47" s="20" t="s">
        <v>73</v>
      </c>
      <c r="B47" s="30">
        <v>37278.42</v>
      </c>
      <c r="C47" s="30">
        <v>34616.82</v>
      </c>
      <c r="D47" s="30">
        <v>45085.43</v>
      </c>
      <c r="E47" s="30">
        <v>2340</v>
      </c>
      <c r="F47" s="30">
        <v>25685.29</v>
      </c>
      <c r="G47" s="30">
        <v>145005.96</v>
      </c>
    </row>
    <row r="48" spans="1:7">
      <c r="A48" s="20" t="s">
        <v>5</v>
      </c>
      <c r="B48" s="30">
        <v>37278.42</v>
      </c>
      <c r="C48" s="30">
        <v>34616.82</v>
      </c>
      <c r="D48" s="30">
        <v>45085.43</v>
      </c>
      <c r="E48" s="30">
        <v>2340</v>
      </c>
      <c r="F48" s="30">
        <v>25685.29</v>
      </c>
      <c r="G48" s="30">
        <v>145005.96</v>
      </c>
    </row>
    <row r="49" spans="1:7">
      <c r="A49" s="20" t="s">
        <v>74</v>
      </c>
      <c r="B49" s="30">
        <v>37278.42</v>
      </c>
      <c r="C49" s="30">
        <v>34616.82</v>
      </c>
      <c r="D49" s="30">
        <v>45085.43</v>
      </c>
      <c r="E49" s="30">
        <v>2340</v>
      </c>
      <c r="F49" s="30">
        <v>25685.29</v>
      </c>
      <c r="G49" s="30">
        <v>145005.96</v>
      </c>
    </row>
    <row r="50" spans="1:7">
      <c r="A50" s="19" t="s">
        <v>59</v>
      </c>
      <c r="B50" s="30"/>
      <c r="C50" s="30"/>
      <c r="D50" s="30"/>
      <c r="E50" s="30"/>
      <c r="F50" s="30"/>
      <c r="G50" s="30"/>
    </row>
    <row r="51" spans="1:7">
      <c r="A51" s="20" t="s">
        <v>73</v>
      </c>
      <c r="B51" s="30">
        <v>29984</v>
      </c>
      <c r="C51" s="30">
        <v>39893.89</v>
      </c>
      <c r="D51" s="30">
        <v>49553</v>
      </c>
      <c r="E51" s="30">
        <v>3175</v>
      </c>
      <c r="F51" s="30">
        <v>20198.2</v>
      </c>
      <c r="G51" s="30">
        <v>142804.09</v>
      </c>
    </row>
    <row r="52" spans="1:7">
      <c r="A52" s="20" t="s">
        <v>5</v>
      </c>
      <c r="B52" s="30">
        <v>29984</v>
      </c>
      <c r="C52" s="30">
        <v>39893.89</v>
      </c>
      <c r="D52" s="30">
        <v>49553</v>
      </c>
      <c r="E52" s="30">
        <v>3175</v>
      </c>
      <c r="F52" s="30">
        <v>20198.2</v>
      </c>
      <c r="G52" s="30">
        <v>142804.09</v>
      </c>
    </row>
    <row r="53" spans="1:7">
      <c r="A53" s="20" t="s">
        <v>74</v>
      </c>
      <c r="B53" s="30">
        <v>29984</v>
      </c>
      <c r="C53" s="30">
        <v>39893.89</v>
      </c>
      <c r="D53" s="30">
        <v>49553</v>
      </c>
      <c r="E53" s="30">
        <v>3175</v>
      </c>
      <c r="F53" s="30">
        <v>20198.2</v>
      </c>
      <c r="G53" s="30">
        <v>142804.09</v>
      </c>
    </row>
    <row r="54" spans="1:7">
      <c r="A54" s="19" t="s">
        <v>61</v>
      </c>
      <c r="B54" s="30"/>
      <c r="C54" s="30"/>
      <c r="D54" s="30"/>
      <c r="E54" s="30"/>
      <c r="F54" s="30"/>
      <c r="G54" s="30"/>
    </row>
    <row r="55" spans="1:7">
      <c r="A55" s="20" t="s">
        <v>73</v>
      </c>
      <c r="B55" s="30">
        <v>20805.52</v>
      </c>
      <c r="C55" s="30">
        <v>18260.810000000001</v>
      </c>
      <c r="D55" s="30">
        <v>50982.53</v>
      </c>
      <c r="E55" s="30">
        <v>4710</v>
      </c>
      <c r="F55" s="30">
        <v>19310.28</v>
      </c>
      <c r="G55" s="30">
        <v>114069.14</v>
      </c>
    </row>
    <row r="56" spans="1:7">
      <c r="A56" s="20" t="s">
        <v>5</v>
      </c>
      <c r="B56" s="30">
        <v>20805.52</v>
      </c>
      <c r="C56" s="30">
        <v>18260.810000000001</v>
      </c>
      <c r="D56" s="30">
        <v>50982.53</v>
      </c>
      <c r="E56" s="30">
        <v>4710</v>
      </c>
      <c r="F56" s="30">
        <v>19310.28</v>
      </c>
      <c r="G56" s="30">
        <v>114069.14</v>
      </c>
    </row>
    <row r="57" spans="1:7">
      <c r="A57" s="20" t="s">
        <v>74</v>
      </c>
      <c r="B57" s="30">
        <v>20805.52</v>
      </c>
      <c r="C57" s="30">
        <v>18260.810000000001</v>
      </c>
      <c r="D57" s="30">
        <v>50982.53</v>
      </c>
      <c r="E57" s="30">
        <v>4710</v>
      </c>
      <c r="F57" s="30">
        <v>19310.28</v>
      </c>
      <c r="G57" s="30">
        <v>114069.14</v>
      </c>
    </row>
    <row r="58" spans="1:7">
      <c r="A58" s="17" t="s">
        <v>56</v>
      </c>
      <c r="B58" s="30"/>
      <c r="C58" s="30"/>
      <c r="D58" s="30"/>
      <c r="E58" s="30"/>
      <c r="F58" s="30"/>
      <c r="G58" s="30"/>
    </row>
    <row r="59" spans="1:7">
      <c r="A59" s="18" t="s">
        <v>62</v>
      </c>
      <c r="B59" s="30"/>
      <c r="C59" s="30"/>
      <c r="D59" s="30"/>
      <c r="E59" s="30"/>
      <c r="F59" s="30"/>
      <c r="G59" s="30"/>
    </row>
    <row r="60" spans="1:7">
      <c r="A60" s="19" t="s">
        <v>60</v>
      </c>
      <c r="B60" s="30"/>
      <c r="C60" s="30"/>
      <c r="D60" s="30"/>
      <c r="E60" s="30"/>
      <c r="F60" s="30"/>
      <c r="G60" s="30"/>
    </row>
    <row r="61" spans="1:7">
      <c r="A61" s="20" t="s">
        <v>73</v>
      </c>
      <c r="B61" s="30">
        <v>37278.42</v>
      </c>
      <c r="C61" s="30">
        <v>34616.82</v>
      </c>
      <c r="D61" s="30">
        <v>45085.43</v>
      </c>
      <c r="E61" s="30">
        <v>2340</v>
      </c>
      <c r="F61" s="30">
        <v>25685.29</v>
      </c>
      <c r="G61" s="30">
        <v>145005.96</v>
      </c>
    </row>
    <row r="62" spans="1:7">
      <c r="A62" s="20" t="s">
        <v>5</v>
      </c>
      <c r="B62" s="30">
        <v>37278.42</v>
      </c>
      <c r="C62" s="30">
        <v>34616.82</v>
      </c>
      <c r="D62" s="30">
        <v>45085.43</v>
      </c>
      <c r="E62" s="30">
        <v>2340</v>
      </c>
      <c r="F62" s="30">
        <v>25685.29</v>
      </c>
      <c r="G62" s="30">
        <v>145005.96</v>
      </c>
    </row>
    <row r="63" spans="1:7">
      <c r="A63" s="20" t="s">
        <v>74</v>
      </c>
      <c r="B63" s="30">
        <v>37278.42</v>
      </c>
      <c r="C63" s="30">
        <v>34616.82</v>
      </c>
      <c r="D63" s="30">
        <v>45085.43</v>
      </c>
      <c r="E63" s="30">
        <v>2340</v>
      </c>
      <c r="F63" s="30">
        <v>25685.29</v>
      </c>
      <c r="G63" s="30">
        <v>145005.96</v>
      </c>
    </row>
    <row r="64" spans="1:7">
      <c r="A64" s="19" t="s">
        <v>59</v>
      </c>
      <c r="B64" s="30"/>
      <c r="C64" s="30"/>
      <c r="D64" s="30"/>
      <c r="E64" s="30"/>
      <c r="F64" s="30"/>
      <c r="G64" s="30"/>
    </row>
    <row r="65" spans="1:7">
      <c r="A65" s="20" t="s">
        <v>73</v>
      </c>
      <c r="B65" s="30">
        <v>29984</v>
      </c>
      <c r="C65" s="30">
        <v>39893.89</v>
      </c>
      <c r="D65" s="30">
        <v>49553</v>
      </c>
      <c r="E65" s="30">
        <v>3175</v>
      </c>
      <c r="F65" s="30">
        <v>20198.2</v>
      </c>
      <c r="G65" s="30">
        <v>142804.09</v>
      </c>
    </row>
    <row r="66" spans="1:7">
      <c r="A66" s="20" t="s">
        <v>5</v>
      </c>
      <c r="B66" s="30">
        <v>29984</v>
      </c>
      <c r="C66" s="30">
        <v>39893.89</v>
      </c>
      <c r="D66" s="30">
        <v>49553</v>
      </c>
      <c r="E66" s="30">
        <v>3175</v>
      </c>
      <c r="F66" s="30">
        <v>20198.2</v>
      </c>
      <c r="G66" s="30">
        <v>142804.09</v>
      </c>
    </row>
    <row r="67" spans="1:7">
      <c r="A67" s="20" t="s">
        <v>74</v>
      </c>
      <c r="B67" s="30">
        <v>29984</v>
      </c>
      <c r="C67" s="30">
        <v>39893.89</v>
      </c>
      <c r="D67" s="30">
        <v>49553</v>
      </c>
      <c r="E67" s="30">
        <v>3175</v>
      </c>
      <c r="F67" s="30">
        <v>20198.2</v>
      </c>
      <c r="G67" s="30">
        <v>142804.09</v>
      </c>
    </row>
    <row r="68" spans="1:7">
      <c r="A68" s="19" t="s">
        <v>61</v>
      </c>
      <c r="B68" s="30"/>
      <c r="C68" s="30"/>
      <c r="D68" s="30"/>
      <c r="E68" s="30"/>
      <c r="F68" s="30"/>
      <c r="G68" s="30"/>
    </row>
    <row r="69" spans="1:7">
      <c r="A69" s="20" t="s">
        <v>73</v>
      </c>
      <c r="B69" s="30">
        <v>20805.52</v>
      </c>
      <c r="C69" s="30">
        <v>18260.810000000001</v>
      </c>
      <c r="D69" s="30">
        <v>50982.53</v>
      </c>
      <c r="E69" s="30">
        <v>4710</v>
      </c>
      <c r="F69" s="30">
        <v>19310.28</v>
      </c>
      <c r="G69" s="30">
        <v>114069.14</v>
      </c>
    </row>
    <row r="70" spans="1:7">
      <c r="A70" s="20" t="s">
        <v>5</v>
      </c>
      <c r="B70" s="30">
        <v>20805.52</v>
      </c>
      <c r="C70" s="30">
        <v>18260.810000000001</v>
      </c>
      <c r="D70" s="30">
        <v>50982.53</v>
      </c>
      <c r="E70" s="30">
        <v>4710</v>
      </c>
      <c r="F70" s="30">
        <v>19310.28</v>
      </c>
      <c r="G70" s="30">
        <v>114069.14</v>
      </c>
    </row>
    <row r="71" spans="1:7">
      <c r="A71" s="20" t="s">
        <v>74</v>
      </c>
      <c r="B71" s="30">
        <v>20805.52</v>
      </c>
      <c r="C71" s="30">
        <v>18260.810000000001</v>
      </c>
      <c r="D71" s="30">
        <v>50982.53</v>
      </c>
      <c r="E71" s="30">
        <v>4710</v>
      </c>
      <c r="F71" s="30">
        <v>19310.28</v>
      </c>
      <c r="G71" s="30">
        <v>114069.14</v>
      </c>
    </row>
    <row r="72" spans="1:7">
      <c r="A72" s="18" t="s">
        <v>63</v>
      </c>
      <c r="B72" s="30"/>
      <c r="C72" s="30"/>
      <c r="D72" s="30"/>
      <c r="E72" s="30"/>
      <c r="F72" s="30"/>
      <c r="G72" s="30"/>
    </row>
    <row r="73" spans="1:7">
      <c r="A73" s="19" t="s">
        <v>60</v>
      </c>
      <c r="B73" s="30"/>
      <c r="C73" s="30"/>
      <c r="D73" s="30"/>
      <c r="E73" s="30"/>
      <c r="F73" s="30"/>
      <c r="G73" s="30"/>
    </row>
    <row r="74" spans="1:7">
      <c r="A74" s="20" t="s">
        <v>73</v>
      </c>
      <c r="B74" s="30">
        <v>37278.42</v>
      </c>
      <c r="C74" s="30">
        <v>34616.82</v>
      </c>
      <c r="D74" s="30">
        <v>45085.43</v>
      </c>
      <c r="E74" s="30">
        <v>2340</v>
      </c>
      <c r="F74" s="30">
        <v>25685.29</v>
      </c>
      <c r="G74" s="30">
        <v>145005.96</v>
      </c>
    </row>
    <row r="75" spans="1:7">
      <c r="A75" s="20" t="s">
        <v>5</v>
      </c>
      <c r="B75" s="30">
        <v>37278.42</v>
      </c>
      <c r="C75" s="30">
        <v>34616.82</v>
      </c>
      <c r="D75" s="30">
        <v>45085.43</v>
      </c>
      <c r="E75" s="30">
        <v>2340</v>
      </c>
      <c r="F75" s="30">
        <v>25685.29</v>
      </c>
      <c r="G75" s="30">
        <v>145005.96</v>
      </c>
    </row>
    <row r="76" spans="1:7">
      <c r="A76" s="20" t="s">
        <v>74</v>
      </c>
      <c r="B76" s="30">
        <v>37278.42</v>
      </c>
      <c r="C76" s="30">
        <v>34616.82</v>
      </c>
      <c r="D76" s="30">
        <v>45085.43</v>
      </c>
      <c r="E76" s="30">
        <v>2340</v>
      </c>
      <c r="F76" s="30">
        <v>25685.29</v>
      </c>
      <c r="G76" s="30">
        <v>145005.96</v>
      </c>
    </row>
    <row r="77" spans="1:7">
      <c r="A77" s="19" t="s">
        <v>59</v>
      </c>
      <c r="B77" s="30"/>
      <c r="C77" s="30"/>
      <c r="D77" s="30"/>
      <c r="E77" s="30"/>
      <c r="F77" s="30"/>
      <c r="G77" s="30"/>
    </row>
    <row r="78" spans="1:7">
      <c r="A78" s="20" t="s">
        <v>73</v>
      </c>
      <c r="B78" s="30">
        <v>29984</v>
      </c>
      <c r="C78" s="30">
        <v>39893.89</v>
      </c>
      <c r="D78" s="30">
        <v>49553</v>
      </c>
      <c r="E78" s="30">
        <v>3175</v>
      </c>
      <c r="F78" s="30">
        <v>20198.2</v>
      </c>
      <c r="G78" s="30">
        <v>142804.09</v>
      </c>
    </row>
    <row r="79" spans="1:7">
      <c r="A79" s="20" t="s">
        <v>5</v>
      </c>
      <c r="B79" s="30">
        <v>29984</v>
      </c>
      <c r="C79" s="30">
        <v>39893.89</v>
      </c>
      <c r="D79" s="30">
        <v>49553</v>
      </c>
      <c r="E79" s="30">
        <v>3175</v>
      </c>
      <c r="F79" s="30">
        <v>20198.2</v>
      </c>
      <c r="G79" s="30">
        <v>142804.09</v>
      </c>
    </row>
    <row r="80" spans="1:7">
      <c r="A80" s="20" t="s">
        <v>74</v>
      </c>
      <c r="B80" s="30">
        <v>29984</v>
      </c>
      <c r="C80" s="30">
        <v>39893.89</v>
      </c>
      <c r="D80" s="30">
        <v>49553</v>
      </c>
      <c r="E80" s="30">
        <v>3175</v>
      </c>
      <c r="F80" s="30">
        <v>20198.2</v>
      </c>
      <c r="G80" s="30">
        <v>142804.09</v>
      </c>
    </row>
    <row r="81" spans="1:7">
      <c r="A81" s="19" t="s">
        <v>61</v>
      </c>
      <c r="B81" s="30"/>
      <c r="C81" s="30"/>
      <c r="D81" s="30"/>
      <c r="E81" s="30"/>
      <c r="F81" s="30"/>
      <c r="G81" s="30"/>
    </row>
    <row r="82" spans="1:7">
      <c r="A82" s="20" t="s">
        <v>73</v>
      </c>
      <c r="B82" s="30">
        <v>20805.52</v>
      </c>
      <c r="C82" s="30">
        <v>18260.810000000001</v>
      </c>
      <c r="D82" s="30">
        <v>50982.53</v>
      </c>
      <c r="E82" s="30">
        <v>4710</v>
      </c>
      <c r="F82" s="30">
        <v>19310.28</v>
      </c>
      <c r="G82" s="30">
        <v>114069.14</v>
      </c>
    </row>
    <row r="83" spans="1:7">
      <c r="A83" s="20" t="s">
        <v>5</v>
      </c>
      <c r="B83" s="30">
        <v>20805.52</v>
      </c>
      <c r="C83" s="30">
        <v>18260.810000000001</v>
      </c>
      <c r="D83" s="30">
        <v>50982.53</v>
      </c>
      <c r="E83" s="30">
        <v>4710</v>
      </c>
      <c r="F83" s="30">
        <v>19310.28</v>
      </c>
      <c r="G83" s="30">
        <v>114069.14</v>
      </c>
    </row>
    <row r="84" spans="1:7">
      <c r="A84" s="20" t="s">
        <v>74</v>
      </c>
      <c r="B84" s="30">
        <v>20805.52</v>
      </c>
      <c r="C84" s="30">
        <v>18260.810000000001</v>
      </c>
      <c r="D84" s="30">
        <v>50982.53</v>
      </c>
      <c r="E84" s="30">
        <v>4710</v>
      </c>
      <c r="F84" s="30">
        <v>19310.28</v>
      </c>
      <c r="G84" s="30">
        <v>114069.14</v>
      </c>
    </row>
    <row r="85" spans="1:7">
      <c r="A85" s="18" t="s">
        <v>64</v>
      </c>
      <c r="B85" s="30"/>
      <c r="C85" s="30"/>
      <c r="D85" s="30"/>
      <c r="E85" s="30"/>
      <c r="F85" s="30"/>
      <c r="G85" s="30"/>
    </row>
    <row r="86" spans="1:7">
      <c r="A86" s="19" t="s">
        <v>60</v>
      </c>
      <c r="B86" s="30"/>
      <c r="C86" s="30"/>
      <c r="D86" s="30"/>
      <c r="E86" s="30"/>
      <c r="F86" s="30"/>
      <c r="G86" s="30"/>
    </row>
    <row r="87" spans="1:7">
      <c r="A87" s="20" t="s">
        <v>73</v>
      </c>
      <c r="B87" s="30">
        <v>37278.42</v>
      </c>
      <c r="C87" s="30">
        <v>34616.82</v>
      </c>
      <c r="D87" s="30">
        <v>45085.43</v>
      </c>
      <c r="E87" s="30">
        <v>2340</v>
      </c>
      <c r="F87" s="30">
        <v>25685.29</v>
      </c>
      <c r="G87" s="30">
        <v>145005.96</v>
      </c>
    </row>
    <row r="88" spans="1:7">
      <c r="A88" s="20" t="s">
        <v>5</v>
      </c>
      <c r="B88" s="30">
        <v>37278.42</v>
      </c>
      <c r="C88" s="30">
        <v>34616.82</v>
      </c>
      <c r="D88" s="30">
        <v>45085.43</v>
      </c>
      <c r="E88" s="30">
        <v>2340</v>
      </c>
      <c r="F88" s="30">
        <v>25685.29</v>
      </c>
      <c r="G88" s="30">
        <v>145005.96</v>
      </c>
    </row>
    <row r="89" spans="1:7">
      <c r="A89" s="20" t="s">
        <v>74</v>
      </c>
      <c r="B89" s="30">
        <v>37278.42</v>
      </c>
      <c r="C89" s="30">
        <v>34616.82</v>
      </c>
      <c r="D89" s="30">
        <v>45085.43</v>
      </c>
      <c r="E89" s="30">
        <v>2340</v>
      </c>
      <c r="F89" s="30">
        <v>25685.29</v>
      </c>
      <c r="G89" s="30">
        <v>145005.96</v>
      </c>
    </row>
    <row r="90" spans="1:7">
      <c r="A90" s="19" t="s">
        <v>59</v>
      </c>
      <c r="B90" s="30"/>
      <c r="C90" s="30"/>
      <c r="D90" s="30"/>
      <c r="E90" s="30"/>
      <c r="F90" s="30"/>
      <c r="G90" s="30"/>
    </row>
    <row r="91" spans="1:7">
      <c r="A91" s="20" t="s">
        <v>73</v>
      </c>
      <c r="B91" s="30">
        <v>29984</v>
      </c>
      <c r="C91" s="30">
        <v>39893.89</v>
      </c>
      <c r="D91" s="30">
        <v>49553</v>
      </c>
      <c r="E91" s="30">
        <v>3175</v>
      </c>
      <c r="F91" s="30">
        <v>20198.2</v>
      </c>
      <c r="G91" s="30">
        <v>142804.09</v>
      </c>
    </row>
    <row r="92" spans="1:7">
      <c r="A92" s="20" t="s">
        <v>5</v>
      </c>
      <c r="B92" s="30">
        <v>29984</v>
      </c>
      <c r="C92" s="30">
        <v>39893.89</v>
      </c>
      <c r="D92" s="30">
        <v>49553</v>
      </c>
      <c r="E92" s="30">
        <v>3175</v>
      </c>
      <c r="F92" s="30">
        <v>20198.2</v>
      </c>
      <c r="G92" s="30">
        <v>142804.09</v>
      </c>
    </row>
    <row r="93" spans="1:7">
      <c r="A93" s="20" t="s">
        <v>74</v>
      </c>
      <c r="B93" s="30">
        <v>29984</v>
      </c>
      <c r="C93" s="30">
        <v>39893.89</v>
      </c>
      <c r="D93" s="30">
        <v>49553</v>
      </c>
      <c r="E93" s="30">
        <v>3175</v>
      </c>
      <c r="F93" s="30">
        <v>20198.2</v>
      </c>
      <c r="G93" s="30">
        <v>142804.09</v>
      </c>
    </row>
    <row r="94" spans="1:7">
      <c r="A94" s="19" t="s">
        <v>61</v>
      </c>
      <c r="B94" s="30"/>
      <c r="C94" s="30"/>
      <c r="D94" s="30"/>
      <c r="E94" s="30"/>
      <c r="F94" s="30"/>
      <c r="G94" s="30"/>
    </row>
    <row r="95" spans="1:7">
      <c r="A95" s="20" t="s">
        <v>73</v>
      </c>
      <c r="B95" s="30">
        <v>20805.52</v>
      </c>
      <c r="C95" s="30">
        <v>18260.810000000001</v>
      </c>
      <c r="D95" s="30">
        <v>50982.53</v>
      </c>
      <c r="E95" s="30">
        <v>4710</v>
      </c>
      <c r="F95" s="30">
        <v>19310.28</v>
      </c>
      <c r="G95" s="30">
        <v>114069.14</v>
      </c>
    </row>
    <row r="96" spans="1:7">
      <c r="A96" s="20" t="s">
        <v>5</v>
      </c>
      <c r="B96" s="30">
        <v>20805.52</v>
      </c>
      <c r="C96" s="30">
        <v>18260.810000000001</v>
      </c>
      <c r="D96" s="30">
        <v>50982.53</v>
      </c>
      <c r="E96" s="30">
        <v>4710</v>
      </c>
      <c r="F96" s="30">
        <v>19310.28</v>
      </c>
      <c r="G96" s="30">
        <v>114069.14</v>
      </c>
    </row>
    <row r="97" spans="1:7">
      <c r="A97" s="20" t="s">
        <v>74</v>
      </c>
      <c r="B97" s="30">
        <v>20805.52</v>
      </c>
      <c r="C97" s="30">
        <v>18260.810000000001</v>
      </c>
      <c r="D97" s="30">
        <v>50982.53</v>
      </c>
      <c r="E97" s="30">
        <v>4710</v>
      </c>
      <c r="F97" s="30">
        <v>19310.28</v>
      </c>
      <c r="G97" s="30">
        <v>114069.14</v>
      </c>
    </row>
    <row r="98" spans="1:7">
      <c r="A98" s="18" t="s">
        <v>72</v>
      </c>
      <c r="B98" s="30"/>
      <c r="C98" s="30"/>
      <c r="D98" s="30"/>
      <c r="E98" s="30"/>
      <c r="F98" s="30"/>
      <c r="G98" s="30"/>
    </row>
    <row r="99" spans="1:7">
      <c r="A99" s="19" t="s">
        <v>60</v>
      </c>
      <c r="B99" s="30"/>
      <c r="C99" s="30"/>
      <c r="D99" s="30"/>
      <c r="E99" s="30"/>
      <c r="F99" s="30"/>
      <c r="G99" s="30"/>
    </row>
    <row r="100" spans="1:7">
      <c r="A100" s="20" t="s">
        <v>73</v>
      </c>
      <c r="B100" s="30">
        <v>37278.42</v>
      </c>
      <c r="C100" s="30">
        <v>34616.82</v>
      </c>
      <c r="D100" s="30">
        <v>45085.43</v>
      </c>
      <c r="E100" s="30">
        <v>2340</v>
      </c>
      <c r="F100" s="30">
        <v>25685.29</v>
      </c>
      <c r="G100" s="30">
        <v>145005.96</v>
      </c>
    </row>
    <row r="101" spans="1:7">
      <c r="A101" s="20" t="s">
        <v>5</v>
      </c>
      <c r="B101" s="30">
        <v>37278.42</v>
      </c>
      <c r="C101" s="30">
        <v>34616.82</v>
      </c>
      <c r="D101" s="30">
        <v>45085.43</v>
      </c>
      <c r="E101" s="30">
        <v>2340</v>
      </c>
      <c r="F101" s="30">
        <v>25685.29</v>
      </c>
      <c r="G101" s="30">
        <v>145005.96</v>
      </c>
    </row>
    <row r="102" spans="1:7">
      <c r="A102" s="20" t="s">
        <v>74</v>
      </c>
      <c r="B102" s="30">
        <v>37278.42</v>
      </c>
      <c r="C102" s="30">
        <v>34616.82</v>
      </c>
      <c r="D102" s="30">
        <v>45085.43</v>
      </c>
      <c r="E102" s="30">
        <v>2340</v>
      </c>
      <c r="F102" s="30">
        <v>25685.29</v>
      </c>
      <c r="G102" s="30">
        <v>145005.96</v>
      </c>
    </row>
    <row r="103" spans="1:7">
      <c r="A103" s="19" t="s">
        <v>59</v>
      </c>
      <c r="B103" s="30"/>
      <c r="C103" s="30"/>
      <c r="D103" s="30"/>
      <c r="E103" s="30"/>
      <c r="F103" s="30"/>
      <c r="G103" s="30"/>
    </row>
    <row r="104" spans="1:7">
      <c r="A104" s="20" t="s">
        <v>73</v>
      </c>
      <c r="B104" s="30">
        <v>29984</v>
      </c>
      <c r="C104" s="30">
        <v>39893.89</v>
      </c>
      <c r="D104" s="30">
        <v>49553</v>
      </c>
      <c r="E104" s="30">
        <v>3175</v>
      </c>
      <c r="F104" s="30">
        <v>20198.2</v>
      </c>
      <c r="G104" s="30">
        <v>142804.09</v>
      </c>
    </row>
    <row r="105" spans="1:7">
      <c r="A105" s="20" t="s">
        <v>5</v>
      </c>
      <c r="B105" s="30">
        <v>29984</v>
      </c>
      <c r="C105" s="30">
        <v>39893.89</v>
      </c>
      <c r="D105" s="30">
        <v>49553</v>
      </c>
      <c r="E105" s="30">
        <v>3175</v>
      </c>
      <c r="F105" s="30">
        <v>20198.2</v>
      </c>
      <c r="G105" s="30">
        <v>142804.09</v>
      </c>
    </row>
    <row r="106" spans="1:7">
      <c r="A106" s="20" t="s">
        <v>74</v>
      </c>
      <c r="B106" s="30">
        <v>29984</v>
      </c>
      <c r="C106" s="30">
        <v>39893.89</v>
      </c>
      <c r="D106" s="30">
        <v>49553</v>
      </c>
      <c r="E106" s="30">
        <v>3175</v>
      </c>
      <c r="F106" s="30">
        <v>20198.2</v>
      </c>
      <c r="G106" s="30">
        <v>142804.09</v>
      </c>
    </row>
    <row r="107" spans="1:7">
      <c r="A107" s="19" t="s">
        <v>61</v>
      </c>
      <c r="B107" s="30"/>
      <c r="C107" s="30"/>
      <c r="D107" s="30"/>
      <c r="E107" s="30"/>
      <c r="F107" s="30"/>
      <c r="G107" s="30"/>
    </row>
    <row r="108" spans="1:7">
      <c r="A108" s="20" t="s">
        <v>73</v>
      </c>
      <c r="B108" s="30">
        <v>20805.52</v>
      </c>
      <c r="C108" s="30">
        <v>18260.810000000001</v>
      </c>
      <c r="D108" s="30">
        <v>50982.53</v>
      </c>
      <c r="E108" s="30">
        <v>4710</v>
      </c>
      <c r="F108" s="30">
        <v>19310.28</v>
      </c>
      <c r="G108" s="30">
        <v>114069.14</v>
      </c>
    </row>
    <row r="109" spans="1:7">
      <c r="A109" s="20" t="s">
        <v>5</v>
      </c>
      <c r="B109" s="30">
        <v>20805.52</v>
      </c>
      <c r="C109" s="30">
        <v>18260.810000000001</v>
      </c>
      <c r="D109" s="30">
        <v>50982.53</v>
      </c>
      <c r="E109" s="30">
        <v>4710</v>
      </c>
      <c r="F109" s="30">
        <v>19310.28</v>
      </c>
      <c r="G109" s="30">
        <v>114069.14</v>
      </c>
    </row>
    <row r="110" spans="1:7">
      <c r="A110" s="20" t="s">
        <v>74</v>
      </c>
      <c r="B110" s="30">
        <v>20805.52</v>
      </c>
      <c r="C110" s="30">
        <v>18260.810000000001</v>
      </c>
      <c r="D110" s="30">
        <v>50982.53</v>
      </c>
      <c r="E110" s="30">
        <v>4710</v>
      </c>
      <c r="F110" s="30">
        <v>19310.28</v>
      </c>
      <c r="G110" s="30">
        <v>114069.14</v>
      </c>
    </row>
    <row r="111" spans="1:7">
      <c r="A111" s="17" t="s">
        <v>54</v>
      </c>
      <c r="B111" s="30"/>
      <c r="C111" s="30"/>
      <c r="D111" s="30"/>
      <c r="E111" s="30"/>
      <c r="F111" s="30"/>
      <c r="G111" s="30"/>
    </row>
    <row r="112" spans="1:7">
      <c r="A112" s="18" t="s">
        <v>62</v>
      </c>
      <c r="B112" s="30"/>
      <c r="C112" s="30"/>
      <c r="D112" s="30"/>
      <c r="E112" s="30"/>
      <c r="F112" s="30"/>
      <c r="G112" s="30"/>
    </row>
    <row r="113" spans="1:7">
      <c r="A113" s="19" t="s">
        <v>60</v>
      </c>
      <c r="B113" s="30"/>
      <c r="C113" s="30"/>
      <c r="D113" s="30"/>
      <c r="E113" s="30"/>
      <c r="F113" s="30"/>
      <c r="G113" s="30"/>
    </row>
    <row r="114" spans="1:7">
      <c r="A114" s="20" t="s">
        <v>73</v>
      </c>
      <c r="B114" s="30">
        <v>37278.42</v>
      </c>
      <c r="C114" s="30">
        <v>34616.82</v>
      </c>
      <c r="D114" s="30">
        <v>45085.43</v>
      </c>
      <c r="E114" s="30">
        <v>2340</v>
      </c>
      <c r="F114" s="30">
        <v>25685.29</v>
      </c>
      <c r="G114" s="30">
        <v>145005.96</v>
      </c>
    </row>
    <row r="115" spans="1:7">
      <c r="A115" s="20" t="s">
        <v>5</v>
      </c>
      <c r="B115" s="30">
        <v>37278.42</v>
      </c>
      <c r="C115" s="30">
        <v>34616.82</v>
      </c>
      <c r="D115" s="30">
        <v>45085.43</v>
      </c>
      <c r="E115" s="30">
        <v>2340</v>
      </c>
      <c r="F115" s="30">
        <v>25685.29</v>
      </c>
      <c r="G115" s="30">
        <v>145005.96</v>
      </c>
    </row>
    <row r="116" spans="1:7">
      <c r="A116" s="20" t="s">
        <v>74</v>
      </c>
      <c r="B116" s="30">
        <v>37278.42</v>
      </c>
      <c r="C116" s="30">
        <v>34616.82</v>
      </c>
      <c r="D116" s="30">
        <v>45085.43</v>
      </c>
      <c r="E116" s="30">
        <v>2340</v>
      </c>
      <c r="F116" s="30">
        <v>25685.29</v>
      </c>
      <c r="G116" s="30">
        <v>145005.96</v>
      </c>
    </row>
    <row r="117" spans="1:7">
      <c r="A117" s="19" t="s">
        <v>59</v>
      </c>
      <c r="B117" s="30"/>
      <c r="C117" s="30"/>
      <c r="D117" s="30"/>
      <c r="E117" s="30"/>
      <c r="F117" s="30"/>
      <c r="G117" s="30"/>
    </row>
    <row r="118" spans="1:7">
      <c r="A118" s="20" t="s">
        <v>73</v>
      </c>
      <c r="B118" s="30">
        <v>29984</v>
      </c>
      <c r="C118" s="30">
        <v>39893.89</v>
      </c>
      <c r="D118" s="30">
        <v>49553</v>
      </c>
      <c r="E118" s="30">
        <v>3175</v>
      </c>
      <c r="F118" s="30">
        <v>20198.2</v>
      </c>
      <c r="G118" s="30">
        <v>142804.09</v>
      </c>
    </row>
    <row r="119" spans="1:7">
      <c r="A119" s="20" t="s">
        <v>5</v>
      </c>
      <c r="B119" s="30">
        <v>29984</v>
      </c>
      <c r="C119" s="30">
        <v>39893.89</v>
      </c>
      <c r="D119" s="30">
        <v>49553</v>
      </c>
      <c r="E119" s="30">
        <v>3175</v>
      </c>
      <c r="F119" s="30">
        <v>20198.2</v>
      </c>
      <c r="G119" s="30">
        <v>142804.09</v>
      </c>
    </row>
    <row r="120" spans="1:7">
      <c r="A120" s="20" t="s">
        <v>74</v>
      </c>
      <c r="B120" s="30">
        <v>29984</v>
      </c>
      <c r="C120" s="30">
        <v>39893.89</v>
      </c>
      <c r="D120" s="30">
        <v>49553</v>
      </c>
      <c r="E120" s="30">
        <v>3175</v>
      </c>
      <c r="F120" s="30">
        <v>20198.2</v>
      </c>
      <c r="G120" s="30">
        <v>142804.09</v>
      </c>
    </row>
    <row r="121" spans="1:7">
      <c r="A121" s="19" t="s">
        <v>61</v>
      </c>
      <c r="B121" s="30"/>
      <c r="C121" s="30"/>
      <c r="D121" s="30"/>
      <c r="E121" s="30"/>
      <c r="F121" s="30"/>
      <c r="G121" s="30"/>
    </row>
    <row r="122" spans="1:7">
      <c r="A122" s="20" t="s">
        <v>73</v>
      </c>
      <c r="B122" s="30">
        <v>20805.52</v>
      </c>
      <c r="C122" s="30">
        <v>18260.810000000001</v>
      </c>
      <c r="D122" s="30">
        <v>50982.53</v>
      </c>
      <c r="E122" s="30">
        <v>4710</v>
      </c>
      <c r="F122" s="30">
        <v>19310.28</v>
      </c>
      <c r="G122" s="30">
        <v>114069.14</v>
      </c>
    </row>
    <row r="123" spans="1:7">
      <c r="A123" s="20" t="s">
        <v>5</v>
      </c>
      <c r="B123" s="30">
        <v>20805.52</v>
      </c>
      <c r="C123" s="30">
        <v>18260.810000000001</v>
      </c>
      <c r="D123" s="30">
        <v>50982.53</v>
      </c>
      <c r="E123" s="30">
        <v>4710</v>
      </c>
      <c r="F123" s="30">
        <v>19310.28</v>
      </c>
      <c r="G123" s="30">
        <v>114069.14</v>
      </c>
    </row>
    <row r="124" spans="1:7">
      <c r="A124" s="20" t="s">
        <v>74</v>
      </c>
      <c r="B124" s="30">
        <v>20805.52</v>
      </c>
      <c r="C124" s="30">
        <v>18260.810000000001</v>
      </c>
      <c r="D124" s="30">
        <v>50982.53</v>
      </c>
      <c r="E124" s="30">
        <v>4710</v>
      </c>
      <c r="F124" s="30">
        <v>19310.28</v>
      </c>
      <c r="G124" s="30">
        <v>114069.14</v>
      </c>
    </row>
    <row r="125" spans="1:7">
      <c r="A125" s="18" t="s">
        <v>63</v>
      </c>
      <c r="B125" s="30"/>
      <c r="C125" s="30"/>
      <c r="D125" s="30"/>
      <c r="E125" s="30"/>
      <c r="F125" s="30"/>
      <c r="G125" s="30"/>
    </row>
    <row r="126" spans="1:7">
      <c r="A126" s="19" t="s">
        <v>60</v>
      </c>
      <c r="B126" s="30"/>
      <c r="C126" s="30"/>
      <c r="D126" s="30"/>
      <c r="E126" s="30"/>
      <c r="F126" s="30"/>
      <c r="G126" s="30"/>
    </row>
    <row r="127" spans="1:7">
      <c r="A127" s="20" t="s">
        <v>73</v>
      </c>
      <c r="B127" s="30">
        <v>37278.42</v>
      </c>
      <c r="C127" s="30">
        <v>34616.82</v>
      </c>
      <c r="D127" s="30">
        <v>45085.43</v>
      </c>
      <c r="E127" s="30">
        <v>2340</v>
      </c>
      <c r="F127" s="30">
        <v>25685.29</v>
      </c>
      <c r="G127" s="30">
        <v>145005.96</v>
      </c>
    </row>
    <row r="128" spans="1:7">
      <c r="A128" s="20" t="s">
        <v>5</v>
      </c>
      <c r="B128" s="30">
        <v>37278.42</v>
      </c>
      <c r="C128" s="30">
        <v>34616.82</v>
      </c>
      <c r="D128" s="30">
        <v>45085.43</v>
      </c>
      <c r="E128" s="30">
        <v>2340</v>
      </c>
      <c r="F128" s="30">
        <v>25685.29</v>
      </c>
      <c r="G128" s="30">
        <v>145005.96</v>
      </c>
    </row>
    <row r="129" spans="1:7">
      <c r="A129" s="20" t="s">
        <v>74</v>
      </c>
      <c r="B129" s="30">
        <v>37278.42</v>
      </c>
      <c r="C129" s="30">
        <v>34616.82</v>
      </c>
      <c r="D129" s="30">
        <v>45085.43</v>
      </c>
      <c r="E129" s="30">
        <v>2340</v>
      </c>
      <c r="F129" s="30">
        <v>25685.29</v>
      </c>
      <c r="G129" s="30">
        <v>145005.96</v>
      </c>
    </row>
    <row r="130" spans="1:7">
      <c r="A130" s="19" t="s">
        <v>59</v>
      </c>
      <c r="B130" s="30"/>
      <c r="C130" s="30"/>
      <c r="D130" s="30"/>
      <c r="E130" s="30"/>
      <c r="F130" s="30"/>
      <c r="G130" s="30"/>
    </row>
    <row r="131" spans="1:7">
      <c r="A131" s="20" t="s">
        <v>73</v>
      </c>
      <c r="B131" s="30">
        <v>29984</v>
      </c>
      <c r="C131" s="30">
        <v>39893.89</v>
      </c>
      <c r="D131" s="30">
        <v>49553</v>
      </c>
      <c r="E131" s="30">
        <v>3175</v>
      </c>
      <c r="F131" s="30">
        <v>20198.2</v>
      </c>
      <c r="G131" s="30">
        <v>142804.09</v>
      </c>
    </row>
    <row r="132" spans="1:7">
      <c r="A132" s="20" t="s">
        <v>5</v>
      </c>
      <c r="B132" s="30">
        <v>29984</v>
      </c>
      <c r="C132" s="30">
        <v>39893.89</v>
      </c>
      <c r="D132" s="30">
        <v>49553</v>
      </c>
      <c r="E132" s="30">
        <v>3175</v>
      </c>
      <c r="F132" s="30">
        <v>20198.2</v>
      </c>
      <c r="G132" s="30">
        <v>142804.09</v>
      </c>
    </row>
    <row r="133" spans="1:7">
      <c r="A133" s="20" t="s">
        <v>74</v>
      </c>
      <c r="B133" s="30">
        <v>29984</v>
      </c>
      <c r="C133" s="30">
        <v>39893.89</v>
      </c>
      <c r="D133" s="30">
        <v>49553</v>
      </c>
      <c r="E133" s="30">
        <v>3175</v>
      </c>
      <c r="F133" s="30">
        <v>20198.2</v>
      </c>
      <c r="G133" s="30">
        <v>142804.09</v>
      </c>
    </row>
    <row r="134" spans="1:7">
      <c r="A134" s="19" t="s">
        <v>61</v>
      </c>
      <c r="B134" s="30"/>
      <c r="C134" s="30"/>
      <c r="D134" s="30"/>
      <c r="E134" s="30"/>
      <c r="F134" s="30"/>
      <c r="G134" s="30"/>
    </row>
    <row r="135" spans="1:7">
      <c r="A135" s="20" t="s">
        <v>73</v>
      </c>
      <c r="B135" s="30">
        <v>20805.52</v>
      </c>
      <c r="C135" s="30">
        <v>18260.810000000001</v>
      </c>
      <c r="D135" s="30">
        <v>50982.53</v>
      </c>
      <c r="E135" s="30">
        <v>4710</v>
      </c>
      <c r="F135" s="30">
        <v>19310.28</v>
      </c>
      <c r="G135" s="30">
        <v>114069.14</v>
      </c>
    </row>
    <row r="136" spans="1:7">
      <c r="A136" s="20" t="s">
        <v>5</v>
      </c>
      <c r="B136" s="30">
        <v>20805.52</v>
      </c>
      <c r="C136" s="30">
        <v>18260.810000000001</v>
      </c>
      <c r="D136" s="30">
        <v>50982.53</v>
      </c>
      <c r="E136" s="30">
        <v>4710</v>
      </c>
      <c r="F136" s="30">
        <v>19310.28</v>
      </c>
      <c r="G136" s="30">
        <v>114069.14</v>
      </c>
    </row>
    <row r="137" spans="1:7">
      <c r="A137" s="20" t="s">
        <v>74</v>
      </c>
      <c r="B137" s="30">
        <v>20805.52</v>
      </c>
      <c r="C137" s="30">
        <v>18260.810000000001</v>
      </c>
      <c r="D137" s="30">
        <v>50982.53</v>
      </c>
      <c r="E137" s="30">
        <v>4710</v>
      </c>
      <c r="F137" s="30">
        <v>19310.28</v>
      </c>
      <c r="G137" s="30">
        <v>114069.14</v>
      </c>
    </row>
    <row r="138" spans="1:7">
      <c r="A138" s="18" t="s">
        <v>64</v>
      </c>
      <c r="B138" s="30"/>
      <c r="C138" s="30"/>
      <c r="D138" s="30"/>
      <c r="E138" s="30"/>
      <c r="F138" s="30"/>
      <c r="G138" s="30"/>
    </row>
    <row r="139" spans="1:7">
      <c r="A139" s="19" t="s">
        <v>60</v>
      </c>
      <c r="B139" s="30"/>
      <c r="C139" s="30"/>
      <c r="D139" s="30"/>
      <c r="E139" s="30"/>
      <c r="F139" s="30"/>
      <c r="G139" s="30"/>
    </row>
    <row r="140" spans="1:7">
      <c r="A140" s="20" t="s">
        <v>73</v>
      </c>
      <c r="B140" s="30">
        <v>37278.42</v>
      </c>
      <c r="C140" s="30">
        <v>34616.82</v>
      </c>
      <c r="D140" s="30">
        <v>45085.43</v>
      </c>
      <c r="E140" s="30">
        <v>2340</v>
      </c>
      <c r="F140" s="30">
        <v>25685.29</v>
      </c>
      <c r="G140" s="30">
        <v>145005.96</v>
      </c>
    </row>
    <row r="141" spans="1:7">
      <c r="A141" s="20" t="s">
        <v>5</v>
      </c>
      <c r="B141" s="30">
        <v>37278.42</v>
      </c>
      <c r="C141" s="30">
        <v>34616.82</v>
      </c>
      <c r="D141" s="30">
        <v>45085.43</v>
      </c>
      <c r="E141" s="30">
        <v>2340</v>
      </c>
      <c r="F141" s="30">
        <v>25685.29</v>
      </c>
      <c r="G141" s="30">
        <v>145005.96</v>
      </c>
    </row>
    <row r="142" spans="1:7">
      <c r="A142" s="20" t="s">
        <v>74</v>
      </c>
      <c r="B142" s="30">
        <v>37278.42</v>
      </c>
      <c r="C142" s="30">
        <v>34616.82</v>
      </c>
      <c r="D142" s="30">
        <v>45085.43</v>
      </c>
      <c r="E142" s="30">
        <v>2340</v>
      </c>
      <c r="F142" s="30">
        <v>25685.29</v>
      </c>
      <c r="G142" s="30">
        <v>145005.96</v>
      </c>
    </row>
    <row r="143" spans="1:7">
      <c r="A143" s="19" t="s">
        <v>59</v>
      </c>
      <c r="B143" s="30"/>
      <c r="C143" s="30"/>
      <c r="D143" s="30"/>
      <c r="E143" s="30"/>
      <c r="F143" s="30"/>
      <c r="G143" s="30"/>
    </row>
    <row r="144" spans="1:7">
      <c r="A144" s="20" t="s">
        <v>73</v>
      </c>
      <c r="B144" s="30">
        <v>29984</v>
      </c>
      <c r="C144" s="30">
        <v>39893.89</v>
      </c>
      <c r="D144" s="30">
        <v>49553</v>
      </c>
      <c r="E144" s="30">
        <v>3175</v>
      </c>
      <c r="F144" s="30">
        <v>20198.2</v>
      </c>
      <c r="G144" s="30">
        <v>142804.09</v>
      </c>
    </row>
    <row r="145" spans="1:7">
      <c r="A145" s="20" t="s">
        <v>5</v>
      </c>
      <c r="B145" s="30">
        <v>29984</v>
      </c>
      <c r="C145" s="30">
        <v>39893.89</v>
      </c>
      <c r="D145" s="30">
        <v>49553</v>
      </c>
      <c r="E145" s="30">
        <v>3175</v>
      </c>
      <c r="F145" s="30">
        <v>20198.2</v>
      </c>
      <c r="G145" s="30">
        <v>142804.09</v>
      </c>
    </row>
    <row r="146" spans="1:7">
      <c r="A146" s="20" t="s">
        <v>74</v>
      </c>
      <c r="B146" s="30">
        <v>29984</v>
      </c>
      <c r="C146" s="30">
        <v>39893.89</v>
      </c>
      <c r="D146" s="30">
        <v>49553</v>
      </c>
      <c r="E146" s="30">
        <v>3175</v>
      </c>
      <c r="F146" s="30">
        <v>20198.2</v>
      </c>
      <c r="G146" s="30">
        <v>142804.09</v>
      </c>
    </row>
    <row r="147" spans="1:7">
      <c r="A147" s="19" t="s">
        <v>61</v>
      </c>
      <c r="B147" s="30"/>
      <c r="C147" s="30"/>
      <c r="D147" s="30"/>
      <c r="E147" s="30"/>
      <c r="F147" s="30"/>
      <c r="G147" s="30"/>
    </row>
    <row r="148" spans="1:7">
      <c r="A148" s="20" t="s">
        <v>73</v>
      </c>
      <c r="B148" s="30">
        <v>20805.52</v>
      </c>
      <c r="C148" s="30">
        <v>18260.810000000001</v>
      </c>
      <c r="D148" s="30">
        <v>50982.53</v>
      </c>
      <c r="E148" s="30">
        <v>4710</v>
      </c>
      <c r="F148" s="30">
        <v>19310.28</v>
      </c>
      <c r="G148" s="30">
        <v>114069.14</v>
      </c>
    </row>
    <row r="149" spans="1:7">
      <c r="A149" s="20" t="s">
        <v>5</v>
      </c>
      <c r="B149" s="30">
        <v>20805.52</v>
      </c>
      <c r="C149" s="30">
        <v>18260.810000000001</v>
      </c>
      <c r="D149" s="30">
        <v>50982.53</v>
      </c>
      <c r="E149" s="30">
        <v>4710</v>
      </c>
      <c r="F149" s="30">
        <v>19310.28</v>
      </c>
      <c r="G149" s="30">
        <v>114069.14</v>
      </c>
    </row>
    <row r="150" spans="1:7">
      <c r="A150" s="20" t="s">
        <v>74</v>
      </c>
      <c r="B150" s="30">
        <v>20805.52</v>
      </c>
      <c r="C150" s="30">
        <v>18260.810000000001</v>
      </c>
      <c r="D150" s="30">
        <v>50982.53</v>
      </c>
      <c r="E150" s="30">
        <v>4710</v>
      </c>
      <c r="F150" s="30">
        <v>19310.28</v>
      </c>
      <c r="G150" s="30">
        <v>114069.14</v>
      </c>
    </row>
    <row r="151" spans="1:7">
      <c r="A151" s="18" t="s">
        <v>72</v>
      </c>
      <c r="B151" s="30"/>
      <c r="C151" s="30"/>
      <c r="D151" s="30"/>
      <c r="E151" s="30"/>
      <c r="F151" s="30"/>
      <c r="G151" s="30"/>
    </row>
    <row r="152" spans="1:7">
      <c r="A152" s="19" t="s">
        <v>60</v>
      </c>
      <c r="B152" s="30"/>
      <c r="C152" s="30"/>
      <c r="D152" s="30"/>
      <c r="E152" s="30"/>
      <c r="F152" s="30"/>
      <c r="G152" s="30"/>
    </row>
    <row r="153" spans="1:7">
      <c r="A153" s="20" t="s">
        <v>73</v>
      </c>
      <c r="B153" s="30">
        <v>37278.42</v>
      </c>
      <c r="C153" s="30">
        <v>34616.82</v>
      </c>
      <c r="D153" s="30">
        <v>45085.43</v>
      </c>
      <c r="E153" s="30">
        <v>2340</v>
      </c>
      <c r="F153" s="30">
        <v>25685.29</v>
      </c>
      <c r="G153" s="30">
        <v>145005.96</v>
      </c>
    </row>
    <row r="154" spans="1:7">
      <c r="A154" s="20" t="s">
        <v>5</v>
      </c>
      <c r="B154" s="30">
        <v>37278.42</v>
      </c>
      <c r="C154" s="30">
        <v>34616.82</v>
      </c>
      <c r="D154" s="30">
        <v>45085.43</v>
      </c>
      <c r="E154" s="30">
        <v>2340</v>
      </c>
      <c r="F154" s="30">
        <v>25685.29</v>
      </c>
      <c r="G154" s="30">
        <v>145005.96</v>
      </c>
    </row>
    <row r="155" spans="1:7">
      <c r="A155" s="20" t="s">
        <v>74</v>
      </c>
      <c r="B155" s="30">
        <v>37278.42</v>
      </c>
      <c r="C155" s="30">
        <v>34616.82</v>
      </c>
      <c r="D155" s="30">
        <v>45085.43</v>
      </c>
      <c r="E155" s="30">
        <v>2340</v>
      </c>
      <c r="F155" s="30">
        <v>25685.29</v>
      </c>
      <c r="G155" s="30">
        <v>145005.96</v>
      </c>
    </row>
    <row r="156" spans="1:7">
      <c r="A156" s="19" t="s">
        <v>59</v>
      </c>
      <c r="B156" s="30"/>
      <c r="C156" s="30"/>
      <c r="D156" s="30"/>
      <c r="E156" s="30"/>
      <c r="F156" s="30"/>
      <c r="G156" s="30"/>
    </row>
    <row r="157" spans="1:7">
      <c r="A157" s="20" t="s">
        <v>73</v>
      </c>
      <c r="B157" s="30">
        <v>29984</v>
      </c>
      <c r="C157" s="30">
        <v>39893.89</v>
      </c>
      <c r="D157" s="30">
        <v>49553</v>
      </c>
      <c r="E157" s="30">
        <v>3175</v>
      </c>
      <c r="F157" s="30">
        <v>20198.2</v>
      </c>
      <c r="G157" s="30">
        <v>142804.09</v>
      </c>
    </row>
    <row r="158" spans="1:7">
      <c r="A158" s="20" t="s">
        <v>5</v>
      </c>
      <c r="B158" s="30">
        <v>29984</v>
      </c>
      <c r="C158" s="30">
        <v>39893.89</v>
      </c>
      <c r="D158" s="30">
        <v>49553</v>
      </c>
      <c r="E158" s="30">
        <v>3175</v>
      </c>
      <c r="F158" s="30">
        <v>20198.2</v>
      </c>
      <c r="G158" s="30">
        <v>142804.09</v>
      </c>
    </row>
    <row r="159" spans="1:7">
      <c r="A159" s="20" t="s">
        <v>74</v>
      </c>
      <c r="B159" s="30">
        <v>29984</v>
      </c>
      <c r="C159" s="30">
        <v>39893.89</v>
      </c>
      <c r="D159" s="30">
        <v>49553</v>
      </c>
      <c r="E159" s="30">
        <v>3175</v>
      </c>
      <c r="F159" s="30">
        <v>20198.2</v>
      </c>
      <c r="G159" s="30">
        <v>142804.09</v>
      </c>
    </row>
    <row r="160" spans="1:7">
      <c r="A160" s="19" t="s">
        <v>61</v>
      </c>
      <c r="B160" s="30"/>
      <c r="C160" s="30"/>
      <c r="D160" s="30"/>
      <c r="E160" s="30"/>
      <c r="F160" s="30"/>
      <c r="G160" s="30"/>
    </row>
    <row r="161" spans="1:7">
      <c r="A161" s="20" t="s">
        <v>73</v>
      </c>
      <c r="B161" s="30">
        <v>20805.52</v>
      </c>
      <c r="C161" s="30">
        <v>18260.810000000001</v>
      </c>
      <c r="D161" s="30">
        <v>50982.53</v>
      </c>
      <c r="E161" s="30">
        <v>4710</v>
      </c>
      <c r="F161" s="30">
        <v>19310.28</v>
      </c>
      <c r="G161" s="30">
        <v>114069.14</v>
      </c>
    </row>
    <row r="162" spans="1:7">
      <c r="A162" s="20" t="s">
        <v>5</v>
      </c>
      <c r="B162" s="30">
        <v>20805.52</v>
      </c>
      <c r="C162" s="30">
        <v>18260.810000000001</v>
      </c>
      <c r="D162" s="30">
        <v>50982.53</v>
      </c>
      <c r="E162" s="30">
        <v>4710</v>
      </c>
      <c r="F162" s="30">
        <v>19310.28</v>
      </c>
      <c r="G162" s="30">
        <v>114069.14</v>
      </c>
    </row>
    <row r="163" spans="1:7">
      <c r="A163" s="20" t="s">
        <v>74</v>
      </c>
      <c r="B163" s="30">
        <v>20805.52</v>
      </c>
      <c r="C163" s="30">
        <v>18260.810000000001</v>
      </c>
      <c r="D163" s="30">
        <v>50982.53</v>
      </c>
      <c r="E163" s="30">
        <v>4710</v>
      </c>
      <c r="F163" s="30">
        <v>19310.28</v>
      </c>
      <c r="G163" s="30">
        <v>114069.14</v>
      </c>
    </row>
    <row r="164" spans="1:7">
      <c r="A164" s="16" t="s">
        <v>70</v>
      </c>
      <c r="B164" s="30"/>
      <c r="C164" s="30"/>
      <c r="D164" s="30"/>
      <c r="E164" s="30"/>
      <c r="F164" s="30"/>
      <c r="G164" s="30"/>
    </row>
    <row r="165" spans="1:7">
      <c r="A165" s="17" t="s">
        <v>55</v>
      </c>
      <c r="B165" s="30"/>
      <c r="C165" s="30"/>
      <c r="D165" s="30"/>
      <c r="E165" s="30"/>
      <c r="F165" s="30"/>
      <c r="G165" s="30"/>
    </row>
    <row r="166" spans="1:7">
      <c r="A166" s="18" t="s">
        <v>62</v>
      </c>
      <c r="B166" s="30"/>
      <c r="C166" s="30"/>
      <c r="D166" s="30"/>
      <c r="E166" s="30"/>
      <c r="F166" s="30"/>
      <c r="G166" s="30"/>
    </row>
    <row r="167" spans="1:7">
      <c r="A167" s="19" t="s">
        <v>60</v>
      </c>
      <c r="B167" s="30"/>
      <c r="C167" s="30"/>
      <c r="D167" s="30"/>
      <c r="E167" s="30"/>
      <c r="F167" s="30"/>
      <c r="G167" s="30"/>
    </row>
    <row r="168" spans="1:7">
      <c r="A168" s="20" t="s">
        <v>73</v>
      </c>
      <c r="B168" s="30">
        <v>37278.42</v>
      </c>
      <c r="C168" s="30">
        <v>34616.82</v>
      </c>
      <c r="D168" s="30">
        <v>45085.43</v>
      </c>
      <c r="E168" s="30">
        <v>2340</v>
      </c>
      <c r="F168" s="30">
        <v>25685.29</v>
      </c>
      <c r="G168" s="30">
        <v>145005.96</v>
      </c>
    </row>
    <row r="169" spans="1:7">
      <c r="A169" s="20" t="s">
        <v>5</v>
      </c>
      <c r="B169" s="30">
        <v>37278.42</v>
      </c>
      <c r="C169" s="30">
        <v>34616.82</v>
      </c>
      <c r="D169" s="30">
        <v>45085.43</v>
      </c>
      <c r="E169" s="30">
        <v>2340</v>
      </c>
      <c r="F169" s="30">
        <v>25685.29</v>
      </c>
      <c r="G169" s="30">
        <v>145005.96</v>
      </c>
    </row>
    <row r="170" spans="1:7">
      <c r="A170" s="20" t="s">
        <v>74</v>
      </c>
      <c r="B170" s="30">
        <v>37278.42</v>
      </c>
      <c r="C170" s="30">
        <v>34616.82</v>
      </c>
      <c r="D170" s="30">
        <v>45085.43</v>
      </c>
      <c r="E170" s="30">
        <v>2340</v>
      </c>
      <c r="F170" s="30">
        <v>25685.29</v>
      </c>
      <c r="G170" s="30">
        <v>145005.96</v>
      </c>
    </row>
    <row r="171" spans="1:7">
      <c r="A171" s="19" t="s">
        <v>59</v>
      </c>
      <c r="B171" s="30"/>
      <c r="C171" s="30"/>
      <c r="D171" s="30"/>
      <c r="E171" s="30"/>
      <c r="F171" s="30"/>
      <c r="G171" s="30"/>
    </row>
    <row r="172" spans="1:7">
      <c r="A172" s="20" t="s">
        <v>73</v>
      </c>
      <c r="B172" s="30">
        <v>29984</v>
      </c>
      <c r="C172" s="30">
        <v>39893.89</v>
      </c>
      <c r="D172" s="30">
        <v>49553</v>
      </c>
      <c r="E172" s="30">
        <v>3175</v>
      </c>
      <c r="F172" s="30">
        <v>20198.2</v>
      </c>
      <c r="G172" s="30">
        <v>142804.09</v>
      </c>
    </row>
    <row r="173" spans="1:7">
      <c r="A173" s="20" t="s">
        <v>5</v>
      </c>
      <c r="B173" s="30">
        <v>29984</v>
      </c>
      <c r="C173" s="30">
        <v>39893.89</v>
      </c>
      <c r="D173" s="30">
        <v>49553</v>
      </c>
      <c r="E173" s="30">
        <v>3175</v>
      </c>
      <c r="F173" s="30">
        <v>20198.2</v>
      </c>
      <c r="G173" s="30">
        <v>142804.09</v>
      </c>
    </row>
    <row r="174" spans="1:7">
      <c r="A174" s="20" t="s">
        <v>74</v>
      </c>
      <c r="B174" s="30">
        <v>29984</v>
      </c>
      <c r="C174" s="30">
        <v>39893.89</v>
      </c>
      <c r="D174" s="30">
        <v>49553</v>
      </c>
      <c r="E174" s="30">
        <v>3175</v>
      </c>
      <c r="F174" s="30">
        <v>20198.2</v>
      </c>
      <c r="G174" s="30">
        <v>142804.09</v>
      </c>
    </row>
    <row r="175" spans="1:7">
      <c r="A175" s="19" t="s">
        <v>61</v>
      </c>
      <c r="B175" s="30"/>
      <c r="C175" s="30"/>
      <c r="D175" s="30"/>
      <c r="E175" s="30"/>
      <c r="F175" s="30"/>
      <c r="G175" s="30"/>
    </row>
    <row r="176" spans="1:7">
      <c r="A176" s="20" t="s">
        <v>73</v>
      </c>
      <c r="B176" s="30">
        <v>20805.52</v>
      </c>
      <c r="C176" s="30">
        <v>18260.810000000001</v>
      </c>
      <c r="D176" s="30">
        <v>50982.53</v>
      </c>
      <c r="E176" s="30">
        <v>4710</v>
      </c>
      <c r="F176" s="30">
        <v>19310.28</v>
      </c>
      <c r="G176" s="30">
        <v>114069.14</v>
      </c>
    </row>
    <row r="177" spans="1:7">
      <c r="A177" s="20" t="s">
        <v>5</v>
      </c>
      <c r="B177" s="30">
        <v>20805.52</v>
      </c>
      <c r="C177" s="30">
        <v>18260.810000000001</v>
      </c>
      <c r="D177" s="30">
        <v>50982.53</v>
      </c>
      <c r="E177" s="30">
        <v>4710</v>
      </c>
      <c r="F177" s="30">
        <v>19310.28</v>
      </c>
      <c r="G177" s="30">
        <v>114069.14</v>
      </c>
    </row>
    <row r="178" spans="1:7">
      <c r="A178" s="20" t="s">
        <v>74</v>
      </c>
      <c r="B178" s="30">
        <v>20805.52</v>
      </c>
      <c r="C178" s="30">
        <v>18260.810000000001</v>
      </c>
      <c r="D178" s="30">
        <v>50982.53</v>
      </c>
      <c r="E178" s="30">
        <v>4710</v>
      </c>
      <c r="F178" s="30">
        <v>19310.28</v>
      </c>
      <c r="G178" s="30">
        <v>114069.14</v>
      </c>
    </row>
    <row r="179" spans="1:7">
      <c r="A179" s="18" t="s">
        <v>63</v>
      </c>
      <c r="B179" s="30"/>
      <c r="C179" s="30"/>
      <c r="D179" s="30"/>
      <c r="E179" s="30"/>
      <c r="F179" s="30"/>
      <c r="G179" s="30"/>
    </row>
    <row r="180" spans="1:7">
      <c r="A180" s="19" t="s">
        <v>60</v>
      </c>
      <c r="B180" s="30"/>
      <c r="C180" s="30"/>
      <c r="D180" s="30"/>
      <c r="E180" s="30"/>
      <c r="F180" s="30"/>
      <c r="G180" s="30"/>
    </row>
    <row r="181" spans="1:7">
      <c r="A181" s="20" t="s">
        <v>73</v>
      </c>
      <c r="B181" s="30">
        <v>37278.42</v>
      </c>
      <c r="C181" s="30">
        <v>34616.82</v>
      </c>
      <c r="D181" s="30">
        <v>45085.43</v>
      </c>
      <c r="E181" s="30">
        <v>2340</v>
      </c>
      <c r="F181" s="30">
        <v>25685.29</v>
      </c>
      <c r="G181" s="30">
        <v>145005.96</v>
      </c>
    </row>
    <row r="182" spans="1:7">
      <c r="A182" s="20" t="s">
        <v>5</v>
      </c>
      <c r="B182" s="30">
        <v>37278.42</v>
      </c>
      <c r="C182" s="30">
        <v>34616.82</v>
      </c>
      <c r="D182" s="30">
        <v>45085.43</v>
      </c>
      <c r="E182" s="30">
        <v>2340</v>
      </c>
      <c r="F182" s="30">
        <v>25685.29</v>
      </c>
      <c r="G182" s="30">
        <v>145005.96</v>
      </c>
    </row>
    <row r="183" spans="1:7">
      <c r="A183" s="20" t="s">
        <v>74</v>
      </c>
      <c r="B183" s="30">
        <v>37278.42</v>
      </c>
      <c r="C183" s="30">
        <v>34616.82</v>
      </c>
      <c r="D183" s="30">
        <v>45085.43</v>
      </c>
      <c r="E183" s="30">
        <v>2340</v>
      </c>
      <c r="F183" s="30">
        <v>25685.29</v>
      </c>
      <c r="G183" s="30">
        <v>145005.96</v>
      </c>
    </row>
    <row r="184" spans="1:7">
      <c r="A184" s="19" t="s">
        <v>59</v>
      </c>
      <c r="B184" s="30"/>
      <c r="C184" s="30"/>
      <c r="D184" s="30"/>
      <c r="E184" s="30"/>
      <c r="F184" s="30"/>
      <c r="G184" s="30"/>
    </row>
    <row r="185" spans="1:7">
      <c r="A185" s="20" t="s">
        <v>73</v>
      </c>
      <c r="B185" s="30">
        <v>29984</v>
      </c>
      <c r="C185" s="30">
        <v>39893.89</v>
      </c>
      <c r="D185" s="30">
        <v>49553</v>
      </c>
      <c r="E185" s="30">
        <v>3175</v>
      </c>
      <c r="F185" s="30">
        <v>20198.2</v>
      </c>
      <c r="G185" s="30">
        <v>142804.09</v>
      </c>
    </row>
    <row r="186" spans="1:7">
      <c r="A186" s="20" t="s">
        <v>5</v>
      </c>
      <c r="B186" s="30">
        <v>29984</v>
      </c>
      <c r="C186" s="30">
        <v>39893.89</v>
      </c>
      <c r="D186" s="30">
        <v>49553</v>
      </c>
      <c r="E186" s="30">
        <v>3175</v>
      </c>
      <c r="F186" s="30">
        <v>20198.2</v>
      </c>
      <c r="G186" s="30">
        <v>142804.09</v>
      </c>
    </row>
    <row r="187" spans="1:7">
      <c r="A187" s="20" t="s">
        <v>74</v>
      </c>
      <c r="B187" s="30">
        <v>29984</v>
      </c>
      <c r="C187" s="30">
        <v>39893.89</v>
      </c>
      <c r="D187" s="30">
        <v>49553</v>
      </c>
      <c r="E187" s="30">
        <v>3175</v>
      </c>
      <c r="F187" s="30">
        <v>20198.2</v>
      </c>
      <c r="G187" s="30">
        <v>142804.09</v>
      </c>
    </row>
    <row r="188" spans="1:7">
      <c r="A188" s="19" t="s">
        <v>61</v>
      </c>
      <c r="B188" s="30"/>
      <c r="C188" s="30"/>
      <c r="D188" s="30"/>
      <c r="E188" s="30"/>
      <c r="F188" s="30"/>
      <c r="G188" s="30"/>
    </row>
    <row r="189" spans="1:7">
      <c r="A189" s="20" t="s">
        <v>73</v>
      </c>
      <c r="B189" s="30">
        <v>20805.52</v>
      </c>
      <c r="C189" s="30">
        <v>18260.810000000001</v>
      </c>
      <c r="D189" s="30">
        <v>50982.53</v>
      </c>
      <c r="E189" s="30">
        <v>4710</v>
      </c>
      <c r="F189" s="30">
        <v>19310.28</v>
      </c>
      <c r="G189" s="30">
        <v>114069.14</v>
      </c>
    </row>
    <row r="190" spans="1:7">
      <c r="A190" s="20" t="s">
        <v>5</v>
      </c>
      <c r="B190" s="30">
        <v>20805.52</v>
      </c>
      <c r="C190" s="30">
        <v>18260.810000000001</v>
      </c>
      <c r="D190" s="30">
        <v>50982.53</v>
      </c>
      <c r="E190" s="30">
        <v>4710</v>
      </c>
      <c r="F190" s="30">
        <v>19310.28</v>
      </c>
      <c r="G190" s="30">
        <v>114069.14</v>
      </c>
    </row>
    <row r="191" spans="1:7">
      <c r="A191" s="20" t="s">
        <v>74</v>
      </c>
      <c r="B191" s="30">
        <v>20805.52</v>
      </c>
      <c r="C191" s="30">
        <v>18260.810000000001</v>
      </c>
      <c r="D191" s="30">
        <v>50982.53</v>
      </c>
      <c r="E191" s="30">
        <v>4710</v>
      </c>
      <c r="F191" s="30">
        <v>19310.28</v>
      </c>
      <c r="G191" s="30">
        <v>114069.14</v>
      </c>
    </row>
    <row r="192" spans="1:7">
      <c r="A192" s="18" t="s">
        <v>64</v>
      </c>
      <c r="B192" s="30"/>
      <c r="C192" s="30"/>
      <c r="D192" s="30"/>
      <c r="E192" s="30"/>
      <c r="F192" s="30"/>
      <c r="G192" s="30"/>
    </row>
    <row r="193" spans="1:7">
      <c r="A193" s="19" t="s">
        <v>60</v>
      </c>
      <c r="B193" s="30"/>
      <c r="C193" s="30"/>
      <c r="D193" s="30"/>
      <c r="E193" s="30"/>
      <c r="F193" s="30"/>
      <c r="G193" s="30"/>
    </row>
    <row r="194" spans="1:7">
      <c r="A194" s="20" t="s">
        <v>73</v>
      </c>
      <c r="B194" s="30">
        <v>37278.42</v>
      </c>
      <c r="C194" s="30">
        <v>34616.82</v>
      </c>
      <c r="D194" s="30">
        <v>45085.43</v>
      </c>
      <c r="E194" s="30">
        <v>2340</v>
      </c>
      <c r="F194" s="30">
        <v>25685.29</v>
      </c>
      <c r="G194" s="30">
        <v>145005.96</v>
      </c>
    </row>
    <row r="195" spans="1:7">
      <c r="A195" s="20" t="s">
        <v>5</v>
      </c>
      <c r="B195" s="30">
        <v>37278.42</v>
      </c>
      <c r="C195" s="30">
        <v>34616.82</v>
      </c>
      <c r="D195" s="30">
        <v>45085.43</v>
      </c>
      <c r="E195" s="30">
        <v>2340</v>
      </c>
      <c r="F195" s="30">
        <v>25685.29</v>
      </c>
      <c r="G195" s="30">
        <v>145005.96</v>
      </c>
    </row>
    <row r="196" spans="1:7">
      <c r="A196" s="20" t="s">
        <v>74</v>
      </c>
      <c r="B196" s="30">
        <v>37278.42</v>
      </c>
      <c r="C196" s="30">
        <v>34616.82</v>
      </c>
      <c r="D196" s="30">
        <v>45085.43</v>
      </c>
      <c r="E196" s="30">
        <v>2340</v>
      </c>
      <c r="F196" s="30">
        <v>25685.29</v>
      </c>
      <c r="G196" s="30">
        <v>145005.96</v>
      </c>
    </row>
    <row r="197" spans="1:7">
      <c r="A197" s="19" t="s">
        <v>59</v>
      </c>
      <c r="B197" s="30"/>
      <c r="C197" s="30"/>
      <c r="D197" s="30"/>
      <c r="E197" s="30"/>
      <c r="F197" s="30"/>
      <c r="G197" s="30"/>
    </row>
    <row r="198" spans="1:7">
      <c r="A198" s="20" t="s">
        <v>73</v>
      </c>
      <c r="B198" s="30">
        <v>29984</v>
      </c>
      <c r="C198" s="30">
        <v>39893.89</v>
      </c>
      <c r="D198" s="30">
        <v>49553</v>
      </c>
      <c r="E198" s="30">
        <v>3175</v>
      </c>
      <c r="F198" s="30">
        <v>20198.2</v>
      </c>
      <c r="G198" s="30">
        <v>142804.09</v>
      </c>
    </row>
    <row r="199" spans="1:7">
      <c r="A199" s="20" t="s">
        <v>5</v>
      </c>
      <c r="B199" s="30">
        <v>29984</v>
      </c>
      <c r="C199" s="30">
        <v>39893.89</v>
      </c>
      <c r="D199" s="30">
        <v>49553</v>
      </c>
      <c r="E199" s="30">
        <v>3175</v>
      </c>
      <c r="F199" s="30">
        <v>20198.2</v>
      </c>
      <c r="G199" s="30">
        <v>142804.09</v>
      </c>
    </row>
    <row r="200" spans="1:7">
      <c r="A200" s="20" t="s">
        <v>74</v>
      </c>
      <c r="B200" s="30">
        <v>29984</v>
      </c>
      <c r="C200" s="30">
        <v>39893.89</v>
      </c>
      <c r="D200" s="30">
        <v>49553</v>
      </c>
      <c r="E200" s="30">
        <v>3175</v>
      </c>
      <c r="F200" s="30">
        <v>20198.2</v>
      </c>
      <c r="G200" s="30">
        <v>142804.09</v>
      </c>
    </row>
    <row r="201" spans="1:7">
      <c r="A201" s="19" t="s">
        <v>61</v>
      </c>
      <c r="B201" s="30"/>
      <c r="C201" s="30"/>
      <c r="D201" s="30"/>
      <c r="E201" s="30"/>
      <c r="F201" s="30"/>
      <c r="G201" s="30"/>
    </row>
    <row r="202" spans="1:7">
      <c r="A202" s="20" t="s">
        <v>73</v>
      </c>
      <c r="B202" s="30">
        <v>20805.52</v>
      </c>
      <c r="C202" s="30">
        <v>18260.810000000001</v>
      </c>
      <c r="D202" s="30">
        <v>50982.53</v>
      </c>
      <c r="E202" s="30">
        <v>4710</v>
      </c>
      <c r="F202" s="30">
        <v>19310.28</v>
      </c>
      <c r="G202" s="30">
        <v>114069.14</v>
      </c>
    </row>
    <row r="203" spans="1:7">
      <c r="A203" s="20" t="s">
        <v>5</v>
      </c>
      <c r="B203" s="30">
        <v>20805.52</v>
      </c>
      <c r="C203" s="30">
        <v>18260.810000000001</v>
      </c>
      <c r="D203" s="30">
        <v>50982.53</v>
      </c>
      <c r="E203" s="30">
        <v>4710</v>
      </c>
      <c r="F203" s="30">
        <v>19310.28</v>
      </c>
      <c r="G203" s="30">
        <v>114069.14</v>
      </c>
    </row>
    <row r="204" spans="1:7">
      <c r="A204" s="20" t="s">
        <v>74</v>
      </c>
      <c r="B204" s="30">
        <v>20805.52</v>
      </c>
      <c r="C204" s="30">
        <v>18260.810000000001</v>
      </c>
      <c r="D204" s="30">
        <v>50982.53</v>
      </c>
      <c r="E204" s="30">
        <v>4710</v>
      </c>
      <c r="F204" s="30">
        <v>19310.28</v>
      </c>
      <c r="G204" s="30">
        <v>114069.14</v>
      </c>
    </row>
    <row r="205" spans="1:7">
      <c r="A205" s="18" t="s">
        <v>72</v>
      </c>
      <c r="B205" s="30"/>
      <c r="C205" s="30"/>
      <c r="D205" s="30"/>
      <c r="E205" s="30"/>
      <c r="F205" s="30"/>
      <c r="G205" s="30"/>
    </row>
    <row r="206" spans="1:7">
      <c r="A206" s="19" t="s">
        <v>60</v>
      </c>
      <c r="B206" s="30"/>
      <c r="C206" s="30"/>
      <c r="D206" s="30"/>
      <c r="E206" s="30"/>
      <c r="F206" s="30"/>
      <c r="G206" s="30"/>
    </row>
    <row r="207" spans="1:7">
      <c r="A207" s="20" t="s">
        <v>73</v>
      </c>
      <c r="B207" s="30">
        <v>37278.42</v>
      </c>
      <c r="C207" s="30">
        <v>34616.82</v>
      </c>
      <c r="D207" s="30">
        <v>45085.43</v>
      </c>
      <c r="E207" s="30">
        <v>2340</v>
      </c>
      <c r="F207" s="30">
        <v>25685.29</v>
      </c>
      <c r="G207" s="30">
        <v>145005.96</v>
      </c>
    </row>
    <row r="208" spans="1:7">
      <c r="A208" s="20" t="s">
        <v>5</v>
      </c>
      <c r="B208" s="30">
        <v>37278.42</v>
      </c>
      <c r="C208" s="30">
        <v>34616.82</v>
      </c>
      <c r="D208" s="30">
        <v>45085.43</v>
      </c>
      <c r="E208" s="30">
        <v>2340</v>
      </c>
      <c r="F208" s="30">
        <v>25685.29</v>
      </c>
      <c r="G208" s="30">
        <v>145005.96</v>
      </c>
    </row>
    <row r="209" spans="1:7">
      <c r="A209" s="20" t="s">
        <v>74</v>
      </c>
      <c r="B209" s="30">
        <v>37278.42</v>
      </c>
      <c r="C209" s="30">
        <v>34616.82</v>
      </c>
      <c r="D209" s="30">
        <v>45085.43</v>
      </c>
      <c r="E209" s="30">
        <v>2340</v>
      </c>
      <c r="F209" s="30">
        <v>25685.29</v>
      </c>
      <c r="G209" s="30">
        <v>145005.96</v>
      </c>
    </row>
    <row r="210" spans="1:7">
      <c r="A210" s="19" t="s">
        <v>59</v>
      </c>
      <c r="B210" s="30"/>
      <c r="C210" s="30"/>
      <c r="D210" s="30"/>
      <c r="E210" s="30"/>
      <c r="F210" s="30"/>
      <c r="G210" s="30"/>
    </row>
    <row r="211" spans="1:7">
      <c r="A211" s="20" t="s">
        <v>73</v>
      </c>
      <c r="B211" s="30">
        <v>29984</v>
      </c>
      <c r="C211" s="30">
        <v>39893.89</v>
      </c>
      <c r="D211" s="30">
        <v>49553</v>
      </c>
      <c r="E211" s="30">
        <v>3175</v>
      </c>
      <c r="F211" s="30">
        <v>20198.2</v>
      </c>
      <c r="G211" s="30">
        <v>142804.09</v>
      </c>
    </row>
    <row r="212" spans="1:7">
      <c r="A212" s="20" t="s">
        <v>5</v>
      </c>
      <c r="B212" s="30">
        <v>29984</v>
      </c>
      <c r="C212" s="30">
        <v>39893.89</v>
      </c>
      <c r="D212" s="30">
        <v>49553</v>
      </c>
      <c r="E212" s="30">
        <v>3175</v>
      </c>
      <c r="F212" s="30">
        <v>20198.2</v>
      </c>
      <c r="G212" s="30">
        <v>142804.09</v>
      </c>
    </row>
    <row r="213" spans="1:7">
      <c r="A213" s="20" t="s">
        <v>74</v>
      </c>
      <c r="B213" s="30">
        <v>29984</v>
      </c>
      <c r="C213" s="30">
        <v>39893.89</v>
      </c>
      <c r="D213" s="30">
        <v>49553</v>
      </c>
      <c r="E213" s="30">
        <v>3175</v>
      </c>
      <c r="F213" s="30">
        <v>20198.2</v>
      </c>
      <c r="G213" s="30">
        <v>142804.09</v>
      </c>
    </row>
    <row r="214" spans="1:7">
      <c r="A214" s="19" t="s">
        <v>61</v>
      </c>
      <c r="B214" s="30"/>
      <c r="C214" s="30"/>
      <c r="D214" s="30"/>
      <c r="E214" s="30"/>
      <c r="F214" s="30"/>
      <c r="G214" s="30"/>
    </row>
    <row r="215" spans="1:7">
      <c r="A215" s="20" t="s">
        <v>73</v>
      </c>
      <c r="B215" s="30">
        <v>20805.52</v>
      </c>
      <c r="C215" s="30">
        <v>18260.810000000001</v>
      </c>
      <c r="D215" s="30">
        <v>50982.53</v>
      </c>
      <c r="E215" s="30">
        <v>4710</v>
      </c>
      <c r="F215" s="30">
        <v>19310.28</v>
      </c>
      <c r="G215" s="30">
        <v>114069.14</v>
      </c>
    </row>
    <row r="216" spans="1:7">
      <c r="A216" s="20" t="s">
        <v>5</v>
      </c>
      <c r="B216" s="30">
        <v>20805.52</v>
      </c>
      <c r="C216" s="30">
        <v>18260.810000000001</v>
      </c>
      <c r="D216" s="30">
        <v>50982.53</v>
      </c>
      <c r="E216" s="30">
        <v>4710</v>
      </c>
      <c r="F216" s="30">
        <v>19310.28</v>
      </c>
      <c r="G216" s="30">
        <v>114069.14</v>
      </c>
    </row>
    <row r="217" spans="1:7">
      <c r="A217" s="20" t="s">
        <v>74</v>
      </c>
      <c r="B217" s="30">
        <v>20805.52</v>
      </c>
      <c r="C217" s="30">
        <v>18260.810000000001</v>
      </c>
      <c r="D217" s="30">
        <v>50982.53</v>
      </c>
      <c r="E217" s="30">
        <v>4710</v>
      </c>
      <c r="F217" s="30">
        <v>19310.28</v>
      </c>
      <c r="G217" s="30">
        <v>114069.14</v>
      </c>
    </row>
    <row r="218" spans="1:7">
      <c r="A218" s="17" t="s">
        <v>56</v>
      </c>
      <c r="B218" s="30"/>
      <c r="C218" s="30"/>
      <c r="D218" s="30"/>
      <c r="E218" s="30"/>
      <c r="F218" s="30"/>
      <c r="G218" s="30"/>
    </row>
    <row r="219" spans="1:7">
      <c r="A219" s="18" t="s">
        <v>62</v>
      </c>
      <c r="B219" s="30"/>
      <c r="C219" s="30"/>
      <c r="D219" s="30"/>
      <c r="E219" s="30"/>
      <c r="F219" s="30"/>
      <c r="G219" s="30"/>
    </row>
    <row r="220" spans="1:7">
      <c r="A220" s="19" t="s">
        <v>60</v>
      </c>
      <c r="B220" s="30"/>
      <c r="C220" s="30"/>
      <c r="D220" s="30"/>
      <c r="E220" s="30"/>
      <c r="F220" s="30"/>
      <c r="G220" s="30"/>
    </row>
    <row r="221" spans="1:7">
      <c r="A221" s="20" t="s">
        <v>73</v>
      </c>
      <c r="B221" s="30">
        <v>37278.42</v>
      </c>
      <c r="C221" s="30">
        <v>34616.82</v>
      </c>
      <c r="D221" s="30">
        <v>45085.43</v>
      </c>
      <c r="E221" s="30">
        <v>2340</v>
      </c>
      <c r="F221" s="30">
        <v>25685.29</v>
      </c>
      <c r="G221" s="30">
        <v>145005.96</v>
      </c>
    </row>
    <row r="222" spans="1:7">
      <c r="A222" s="20" t="s">
        <v>5</v>
      </c>
      <c r="B222" s="30">
        <v>37278.42</v>
      </c>
      <c r="C222" s="30">
        <v>34616.82</v>
      </c>
      <c r="D222" s="30">
        <v>45085.43</v>
      </c>
      <c r="E222" s="30">
        <v>2340</v>
      </c>
      <c r="F222" s="30">
        <v>25685.29</v>
      </c>
      <c r="G222" s="30">
        <v>145005.96</v>
      </c>
    </row>
    <row r="223" spans="1:7">
      <c r="A223" s="20" t="s">
        <v>74</v>
      </c>
      <c r="B223" s="30">
        <v>37278.42</v>
      </c>
      <c r="C223" s="30">
        <v>34616.82</v>
      </c>
      <c r="D223" s="30">
        <v>45085.43</v>
      </c>
      <c r="E223" s="30">
        <v>2340</v>
      </c>
      <c r="F223" s="30">
        <v>25685.29</v>
      </c>
      <c r="G223" s="30">
        <v>145005.96</v>
      </c>
    </row>
    <row r="224" spans="1:7">
      <c r="A224" s="19" t="s">
        <v>59</v>
      </c>
      <c r="B224" s="30"/>
      <c r="C224" s="30"/>
      <c r="D224" s="30"/>
      <c r="E224" s="30"/>
      <c r="F224" s="30"/>
      <c r="G224" s="30"/>
    </row>
    <row r="225" spans="1:7">
      <c r="A225" s="20" t="s">
        <v>73</v>
      </c>
      <c r="B225" s="30">
        <v>29984</v>
      </c>
      <c r="C225" s="30">
        <v>39893.89</v>
      </c>
      <c r="D225" s="30">
        <v>49553</v>
      </c>
      <c r="E225" s="30">
        <v>3175</v>
      </c>
      <c r="F225" s="30">
        <v>20198.2</v>
      </c>
      <c r="G225" s="30">
        <v>142804.09</v>
      </c>
    </row>
    <row r="226" spans="1:7">
      <c r="A226" s="20" t="s">
        <v>5</v>
      </c>
      <c r="B226" s="30">
        <v>29984</v>
      </c>
      <c r="C226" s="30">
        <v>39893.89</v>
      </c>
      <c r="D226" s="30">
        <v>49553</v>
      </c>
      <c r="E226" s="30">
        <v>3175</v>
      </c>
      <c r="F226" s="30">
        <v>20198.2</v>
      </c>
      <c r="G226" s="30">
        <v>142804.09</v>
      </c>
    </row>
    <row r="227" spans="1:7">
      <c r="A227" s="20" t="s">
        <v>74</v>
      </c>
      <c r="B227" s="30">
        <v>29984</v>
      </c>
      <c r="C227" s="30">
        <v>39893.89</v>
      </c>
      <c r="D227" s="30">
        <v>49553</v>
      </c>
      <c r="E227" s="30">
        <v>3175</v>
      </c>
      <c r="F227" s="30">
        <v>20198.2</v>
      </c>
      <c r="G227" s="30">
        <v>142804.09</v>
      </c>
    </row>
    <row r="228" spans="1:7">
      <c r="A228" s="19" t="s">
        <v>61</v>
      </c>
      <c r="B228" s="30"/>
      <c r="C228" s="30"/>
      <c r="D228" s="30"/>
      <c r="E228" s="30"/>
      <c r="F228" s="30"/>
      <c r="G228" s="30"/>
    </row>
    <row r="229" spans="1:7">
      <c r="A229" s="20" t="s">
        <v>73</v>
      </c>
      <c r="B229" s="30">
        <v>20805.52</v>
      </c>
      <c r="C229" s="30">
        <v>18260.810000000001</v>
      </c>
      <c r="D229" s="30">
        <v>50982.53</v>
      </c>
      <c r="E229" s="30">
        <v>4710</v>
      </c>
      <c r="F229" s="30">
        <v>19310.28</v>
      </c>
      <c r="G229" s="30">
        <v>114069.14</v>
      </c>
    </row>
    <row r="230" spans="1:7">
      <c r="A230" s="20" t="s">
        <v>5</v>
      </c>
      <c r="B230" s="30">
        <v>20805.52</v>
      </c>
      <c r="C230" s="30">
        <v>18260.810000000001</v>
      </c>
      <c r="D230" s="30">
        <v>50982.53</v>
      </c>
      <c r="E230" s="30">
        <v>4710</v>
      </c>
      <c r="F230" s="30">
        <v>19310.28</v>
      </c>
      <c r="G230" s="30">
        <v>114069.14</v>
      </c>
    </row>
    <row r="231" spans="1:7">
      <c r="A231" s="20" t="s">
        <v>74</v>
      </c>
      <c r="B231" s="30">
        <v>20805.52</v>
      </c>
      <c r="C231" s="30">
        <v>18260.810000000001</v>
      </c>
      <c r="D231" s="30">
        <v>50982.53</v>
      </c>
      <c r="E231" s="30">
        <v>4710</v>
      </c>
      <c r="F231" s="30">
        <v>19310.28</v>
      </c>
      <c r="G231" s="30">
        <v>114069.14</v>
      </c>
    </row>
    <row r="232" spans="1:7">
      <c r="A232" s="18" t="s">
        <v>63</v>
      </c>
      <c r="B232" s="30"/>
      <c r="C232" s="30"/>
      <c r="D232" s="30"/>
      <c r="E232" s="30"/>
      <c r="F232" s="30"/>
      <c r="G232" s="30"/>
    </row>
    <row r="233" spans="1:7">
      <c r="A233" s="19" t="s">
        <v>60</v>
      </c>
      <c r="B233" s="30"/>
      <c r="C233" s="30"/>
      <c r="D233" s="30"/>
      <c r="E233" s="30"/>
      <c r="F233" s="30"/>
      <c r="G233" s="30"/>
    </row>
    <row r="234" spans="1:7">
      <c r="A234" s="20" t="s">
        <v>73</v>
      </c>
      <c r="B234" s="30">
        <v>37278.42</v>
      </c>
      <c r="C234" s="30">
        <v>34616.82</v>
      </c>
      <c r="D234" s="30">
        <v>45085.43</v>
      </c>
      <c r="E234" s="30">
        <v>2340</v>
      </c>
      <c r="F234" s="30">
        <v>25685.29</v>
      </c>
      <c r="G234" s="30">
        <v>145005.96</v>
      </c>
    </row>
    <row r="235" spans="1:7">
      <c r="A235" s="20" t="s">
        <v>5</v>
      </c>
      <c r="B235" s="30">
        <v>37278.42</v>
      </c>
      <c r="C235" s="30">
        <v>34616.82</v>
      </c>
      <c r="D235" s="30">
        <v>45085.43</v>
      </c>
      <c r="E235" s="30">
        <v>2340</v>
      </c>
      <c r="F235" s="30">
        <v>25685.29</v>
      </c>
      <c r="G235" s="30">
        <v>145005.96</v>
      </c>
    </row>
    <row r="236" spans="1:7">
      <c r="A236" s="20" t="s">
        <v>74</v>
      </c>
      <c r="B236" s="30">
        <v>37278.42</v>
      </c>
      <c r="C236" s="30">
        <v>34616.82</v>
      </c>
      <c r="D236" s="30">
        <v>45085.43</v>
      </c>
      <c r="E236" s="30">
        <v>2340</v>
      </c>
      <c r="F236" s="30">
        <v>25685.29</v>
      </c>
      <c r="G236" s="30">
        <v>145005.96</v>
      </c>
    </row>
    <row r="237" spans="1:7">
      <c r="A237" s="19" t="s">
        <v>59</v>
      </c>
      <c r="B237" s="30"/>
      <c r="C237" s="30"/>
      <c r="D237" s="30"/>
      <c r="E237" s="30"/>
      <c r="F237" s="30"/>
      <c r="G237" s="30"/>
    </row>
    <row r="238" spans="1:7">
      <c r="A238" s="20" t="s">
        <v>73</v>
      </c>
      <c r="B238" s="30">
        <v>29984</v>
      </c>
      <c r="C238" s="30">
        <v>39893.89</v>
      </c>
      <c r="D238" s="30">
        <v>49553</v>
      </c>
      <c r="E238" s="30">
        <v>3175</v>
      </c>
      <c r="F238" s="30">
        <v>20198.2</v>
      </c>
      <c r="G238" s="30">
        <v>142804.09</v>
      </c>
    </row>
    <row r="239" spans="1:7">
      <c r="A239" s="20" t="s">
        <v>5</v>
      </c>
      <c r="B239" s="30">
        <v>29984</v>
      </c>
      <c r="C239" s="30">
        <v>39893.89</v>
      </c>
      <c r="D239" s="30">
        <v>49553</v>
      </c>
      <c r="E239" s="30">
        <v>3175</v>
      </c>
      <c r="F239" s="30">
        <v>20198.2</v>
      </c>
      <c r="G239" s="30">
        <v>142804.09</v>
      </c>
    </row>
    <row r="240" spans="1:7">
      <c r="A240" s="20" t="s">
        <v>74</v>
      </c>
      <c r="B240" s="30">
        <v>29984</v>
      </c>
      <c r="C240" s="30">
        <v>39893.89</v>
      </c>
      <c r="D240" s="30">
        <v>49553</v>
      </c>
      <c r="E240" s="30">
        <v>3175</v>
      </c>
      <c r="F240" s="30">
        <v>20198.2</v>
      </c>
      <c r="G240" s="30">
        <v>142804.09</v>
      </c>
    </row>
    <row r="241" spans="1:7">
      <c r="A241" s="19" t="s">
        <v>61</v>
      </c>
      <c r="B241" s="30"/>
      <c r="C241" s="30"/>
      <c r="D241" s="30"/>
      <c r="E241" s="30"/>
      <c r="F241" s="30"/>
      <c r="G241" s="30"/>
    </row>
    <row r="242" spans="1:7">
      <c r="A242" s="20" t="s">
        <v>73</v>
      </c>
      <c r="B242" s="30">
        <v>20805.52</v>
      </c>
      <c r="C242" s="30">
        <v>18260.810000000001</v>
      </c>
      <c r="D242" s="30">
        <v>50982.53</v>
      </c>
      <c r="E242" s="30">
        <v>4710</v>
      </c>
      <c r="F242" s="30">
        <v>19310.28</v>
      </c>
      <c r="G242" s="30">
        <v>114069.14</v>
      </c>
    </row>
    <row r="243" spans="1:7">
      <c r="A243" s="20" t="s">
        <v>5</v>
      </c>
      <c r="B243" s="30">
        <v>20805.52</v>
      </c>
      <c r="C243" s="30">
        <v>18260.810000000001</v>
      </c>
      <c r="D243" s="30">
        <v>50982.53</v>
      </c>
      <c r="E243" s="30">
        <v>4710</v>
      </c>
      <c r="F243" s="30">
        <v>19310.28</v>
      </c>
      <c r="G243" s="30">
        <v>114069.14</v>
      </c>
    </row>
    <row r="244" spans="1:7">
      <c r="A244" s="20" t="s">
        <v>74</v>
      </c>
      <c r="B244" s="30">
        <v>20805.52</v>
      </c>
      <c r="C244" s="30">
        <v>18260.810000000001</v>
      </c>
      <c r="D244" s="30">
        <v>50982.53</v>
      </c>
      <c r="E244" s="30">
        <v>4710</v>
      </c>
      <c r="F244" s="30">
        <v>19310.28</v>
      </c>
      <c r="G244" s="30">
        <v>114069.14</v>
      </c>
    </row>
    <row r="245" spans="1:7">
      <c r="A245" s="18" t="s">
        <v>64</v>
      </c>
      <c r="B245" s="30"/>
      <c r="C245" s="30"/>
      <c r="D245" s="30"/>
      <c r="E245" s="30"/>
      <c r="F245" s="30"/>
      <c r="G245" s="30"/>
    </row>
    <row r="246" spans="1:7">
      <c r="A246" s="19" t="s">
        <v>60</v>
      </c>
      <c r="B246" s="30"/>
      <c r="C246" s="30"/>
      <c r="D246" s="30"/>
      <c r="E246" s="30"/>
      <c r="F246" s="30"/>
      <c r="G246" s="30"/>
    </row>
    <row r="247" spans="1:7">
      <c r="A247" s="20" t="s">
        <v>73</v>
      </c>
      <c r="B247" s="30">
        <v>37278.42</v>
      </c>
      <c r="C247" s="30">
        <v>34616.82</v>
      </c>
      <c r="D247" s="30">
        <v>45085.43</v>
      </c>
      <c r="E247" s="30">
        <v>2340</v>
      </c>
      <c r="F247" s="30">
        <v>25685.29</v>
      </c>
      <c r="G247" s="30">
        <v>145005.96</v>
      </c>
    </row>
    <row r="248" spans="1:7">
      <c r="A248" s="20" t="s">
        <v>5</v>
      </c>
      <c r="B248" s="30">
        <v>37278.42</v>
      </c>
      <c r="C248" s="30">
        <v>34616.82</v>
      </c>
      <c r="D248" s="30">
        <v>45085.43</v>
      </c>
      <c r="E248" s="30">
        <v>2340</v>
      </c>
      <c r="F248" s="30">
        <v>25685.29</v>
      </c>
      <c r="G248" s="30">
        <v>145005.96</v>
      </c>
    </row>
    <row r="249" spans="1:7">
      <c r="A249" s="20" t="s">
        <v>74</v>
      </c>
      <c r="B249" s="30">
        <v>37278.42</v>
      </c>
      <c r="C249" s="30">
        <v>34616.82</v>
      </c>
      <c r="D249" s="30">
        <v>45085.43</v>
      </c>
      <c r="E249" s="30">
        <v>2340</v>
      </c>
      <c r="F249" s="30">
        <v>25685.29</v>
      </c>
      <c r="G249" s="30">
        <v>145005.96</v>
      </c>
    </row>
    <row r="250" spans="1:7">
      <c r="A250" s="19" t="s">
        <v>59</v>
      </c>
      <c r="B250" s="30"/>
      <c r="C250" s="30"/>
      <c r="D250" s="30"/>
      <c r="E250" s="30"/>
      <c r="F250" s="30"/>
      <c r="G250" s="30"/>
    </row>
    <row r="251" spans="1:7">
      <c r="A251" s="20" t="s">
        <v>73</v>
      </c>
      <c r="B251" s="30">
        <v>29984</v>
      </c>
      <c r="C251" s="30">
        <v>39893.89</v>
      </c>
      <c r="D251" s="30">
        <v>49553</v>
      </c>
      <c r="E251" s="30">
        <v>3175</v>
      </c>
      <c r="F251" s="30">
        <v>20198.2</v>
      </c>
      <c r="G251" s="30">
        <v>142804.09</v>
      </c>
    </row>
    <row r="252" spans="1:7">
      <c r="A252" s="20" t="s">
        <v>5</v>
      </c>
      <c r="B252" s="30">
        <v>29984</v>
      </c>
      <c r="C252" s="30">
        <v>39893.89</v>
      </c>
      <c r="D252" s="30">
        <v>49553</v>
      </c>
      <c r="E252" s="30">
        <v>3175</v>
      </c>
      <c r="F252" s="30">
        <v>20198.2</v>
      </c>
      <c r="G252" s="30">
        <v>142804.09</v>
      </c>
    </row>
    <row r="253" spans="1:7">
      <c r="A253" s="20" t="s">
        <v>74</v>
      </c>
      <c r="B253" s="30">
        <v>29984</v>
      </c>
      <c r="C253" s="30">
        <v>39893.89</v>
      </c>
      <c r="D253" s="30">
        <v>49553</v>
      </c>
      <c r="E253" s="30">
        <v>3175</v>
      </c>
      <c r="F253" s="30">
        <v>20198.2</v>
      </c>
      <c r="G253" s="30">
        <v>142804.09</v>
      </c>
    </row>
    <row r="254" spans="1:7">
      <c r="A254" s="19" t="s">
        <v>61</v>
      </c>
      <c r="B254" s="30"/>
      <c r="C254" s="30"/>
      <c r="D254" s="30"/>
      <c r="E254" s="30"/>
      <c r="F254" s="30"/>
      <c r="G254" s="30"/>
    </row>
    <row r="255" spans="1:7">
      <c r="A255" s="20" t="s">
        <v>73</v>
      </c>
      <c r="B255" s="30">
        <v>20805.52</v>
      </c>
      <c r="C255" s="30">
        <v>18260.810000000001</v>
      </c>
      <c r="D255" s="30">
        <v>50982.53</v>
      </c>
      <c r="E255" s="30">
        <v>4710</v>
      </c>
      <c r="F255" s="30">
        <v>19310.28</v>
      </c>
      <c r="G255" s="30">
        <v>114069.14</v>
      </c>
    </row>
    <row r="256" spans="1:7">
      <c r="A256" s="20" t="s">
        <v>5</v>
      </c>
      <c r="B256" s="30">
        <v>20805.52</v>
      </c>
      <c r="C256" s="30">
        <v>18260.810000000001</v>
      </c>
      <c r="D256" s="30">
        <v>50982.53</v>
      </c>
      <c r="E256" s="30">
        <v>4710</v>
      </c>
      <c r="F256" s="30">
        <v>19310.28</v>
      </c>
      <c r="G256" s="30">
        <v>114069.14</v>
      </c>
    </row>
    <row r="257" spans="1:7">
      <c r="A257" s="20" t="s">
        <v>74</v>
      </c>
      <c r="B257" s="30">
        <v>20805.52</v>
      </c>
      <c r="C257" s="30">
        <v>18260.810000000001</v>
      </c>
      <c r="D257" s="30">
        <v>50982.53</v>
      </c>
      <c r="E257" s="30">
        <v>4710</v>
      </c>
      <c r="F257" s="30">
        <v>19310.28</v>
      </c>
      <c r="G257" s="30">
        <v>114069.14</v>
      </c>
    </row>
    <row r="258" spans="1:7">
      <c r="A258" s="18" t="s">
        <v>72</v>
      </c>
      <c r="B258" s="30"/>
      <c r="C258" s="30"/>
      <c r="D258" s="30"/>
      <c r="E258" s="30"/>
      <c r="F258" s="30"/>
      <c r="G258" s="30"/>
    </row>
    <row r="259" spans="1:7">
      <c r="A259" s="19" t="s">
        <v>60</v>
      </c>
      <c r="B259" s="30"/>
      <c r="C259" s="30"/>
      <c r="D259" s="30"/>
      <c r="E259" s="30"/>
      <c r="F259" s="30"/>
      <c r="G259" s="30"/>
    </row>
    <row r="260" spans="1:7">
      <c r="A260" s="20" t="s">
        <v>73</v>
      </c>
      <c r="B260" s="30">
        <v>37278.42</v>
      </c>
      <c r="C260" s="30">
        <v>34616.82</v>
      </c>
      <c r="D260" s="30">
        <v>45085.43</v>
      </c>
      <c r="E260" s="30">
        <v>2340</v>
      </c>
      <c r="F260" s="30">
        <v>25685.29</v>
      </c>
      <c r="G260" s="30">
        <v>145005.96</v>
      </c>
    </row>
    <row r="261" spans="1:7">
      <c r="A261" s="20" t="s">
        <v>5</v>
      </c>
      <c r="B261" s="30">
        <v>37278.42</v>
      </c>
      <c r="C261" s="30">
        <v>34616.82</v>
      </c>
      <c r="D261" s="30">
        <v>45085.43</v>
      </c>
      <c r="E261" s="30">
        <v>2340</v>
      </c>
      <c r="F261" s="30">
        <v>25685.29</v>
      </c>
      <c r="G261" s="30">
        <v>145005.96</v>
      </c>
    </row>
    <row r="262" spans="1:7">
      <c r="A262" s="20" t="s">
        <v>74</v>
      </c>
      <c r="B262" s="30">
        <v>37278.42</v>
      </c>
      <c r="C262" s="30">
        <v>34616.82</v>
      </c>
      <c r="D262" s="30">
        <v>45085.43</v>
      </c>
      <c r="E262" s="30">
        <v>2340</v>
      </c>
      <c r="F262" s="30">
        <v>25685.29</v>
      </c>
      <c r="G262" s="30">
        <v>145005.96</v>
      </c>
    </row>
    <row r="263" spans="1:7">
      <c r="A263" s="19" t="s">
        <v>59</v>
      </c>
      <c r="B263" s="30"/>
      <c r="C263" s="30"/>
      <c r="D263" s="30"/>
      <c r="E263" s="30"/>
      <c r="F263" s="30"/>
      <c r="G263" s="30"/>
    </row>
    <row r="264" spans="1:7">
      <c r="A264" s="20" t="s">
        <v>73</v>
      </c>
      <c r="B264" s="30">
        <v>29984</v>
      </c>
      <c r="C264" s="30">
        <v>39893.89</v>
      </c>
      <c r="D264" s="30">
        <v>49553</v>
      </c>
      <c r="E264" s="30">
        <v>3175</v>
      </c>
      <c r="F264" s="30">
        <v>20198.2</v>
      </c>
      <c r="G264" s="30">
        <v>142804.09</v>
      </c>
    </row>
    <row r="265" spans="1:7">
      <c r="A265" s="20" t="s">
        <v>5</v>
      </c>
      <c r="B265" s="30">
        <v>29984</v>
      </c>
      <c r="C265" s="30">
        <v>39893.89</v>
      </c>
      <c r="D265" s="30">
        <v>49553</v>
      </c>
      <c r="E265" s="30">
        <v>3175</v>
      </c>
      <c r="F265" s="30">
        <v>20198.2</v>
      </c>
      <c r="G265" s="30">
        <v>142804.09</v>
      </c>
    </row>
    <row r="266" spans="1:7">
      <c r="A266" s="20" t="s">
        <v>74</v>
      </c>
      <c r="B266" s="30">
        <v>29984</v>
      </c>
      <c r="C266" s="30">
        <v>39893.89</v>
      </c>
      <c r="D266" s="30">
        <v>49553</v>
      </c>
      <c r="E266" s="30">
        <v>3175</v>
      </c>
      <c r="F266" s="30">
        <v>20198.2</v>
      </c>
      <c r="G266" s="30">
        <v>142804.09</v>
      </c>
    </row>
    <row r="267" spans="1:7">
      <c r="A267" s="19" t="s">
        <v>61</v>
      </c>
      <c r="B267" s="30"/>
      <c r="C267" s="30"/>
      <c r="D267" s="30"/>
      <c r="E267" s="30"/>
      <c r="F267" s="30"/>
      <c r="G267" s="30"/>
    </row>
    <row r="268" spans="1:7">
      <c r="A268" s="20" t="s">
        <v>73</v>
      </c>
      <c r="B268" s="30">
        <v>20805.52</v>
      </c>
      <c r="C268" s="30">
        <v>18260.810000000001</v>
      </c>
      <c r="D268" s="30">
        <v>50982.53</v>
      </c>
      <c r="E268" s="30">
        <v>4710</v>
      </c>
      <c r="F268" s="30">
        <v>19310.28</v>
      </c>
      <c r="G268" s="30">
        <v>114069.14</v>
      </c>
    </row>
    <row r="269" spans="1:7">
      <c r="A269" s="20" t="s">
        <v>5</v>
      </c>
      <c r="B269" s="30">
        <v>20805.52</v>
      </c>
      <c r="C269" s="30">
        <v>18260.810000000001</v>
      </c>
      <c r="D269" s="30">
        <v>50982.53</v>
      </c>
      <c r="E269" s="30">
        <v>4710</v>
      </c>
      <c r="F269" s="30">
        <v>19310.28</v>
      </c>
      <c r="G269" s="30">
        <v>114069.14</v>
      </c>
    </row>
    <row r="270" spans="1:7">
      <c r="A270" s="20" t="s">
        <v>74</v>
      </c>
      <c r="B270" s="30">
        <v>20805.52</v>
      </c>
      <c r="C270" s="30">
        <v>18260.810000000001</v>
      </c>
      <c r="D270" s="30">
        <v>50982.53</v>
      </c>
      <c r="E270" s="30">
        <v>4710</v>
      </c>
      <c r="F270" s="30">
        <v>19310.28</v>
      </c>
      <c r="G270" s="30">
        <v>114069.14</v>
      </c>
    </row>
    <row r="271" spans="1:7">
      <c r="A271" s="17" t="s">
        <v>54</v>
      </c>
      <c r="B271" s="30"/>
      <c r="C271" s="30"/>
      <c r="D271" s="30"/>
      <c r="E271" s="30"/>
      <c r="F271" s="30"/>
      <c r="G271" s="30"/>
    </row>
    <row r="272" spans="1:7">
      <c r="A272" s="18" t="s">
        <v>62</v>
      </c>
      <c r="B272" s="30"/>
      <c r="C272" s="30"/>
      <c r="D272" s="30"/>
      <c r="E272" s="30"/>
      <c r="F272" s="30"/>
      <c r="G272" s="30"/>
    </row>
    <row r="273" spans="1:7">
      <c r="A273" s="19" t="s">
        <v>60</v>
      </c>
      <c r="B273" s="30"/>
      <c r="C273" s="30"/>
      <c r="D273" s="30"/>
      <c r="E273" s="30"/>
      <c r="F273" s="30"/>
      <c r="G273" s="30"/>
    </row>
    <row r="274" spans="1:7">
      <c r="A274" s="20" t="s">
        <v>73</v>
      </c>
      <c r="B274" s="30">
        <v>37278.42</v>
      </c>
      <c r="C274" s="30">
        <v>34616.82</v>
      </c>
      <c r="D274" s="30">
        <v>45085.43</v>
      </c>
      <c r="E274" s="30">
        <v>2340</v>
      </c>
      <c r="F274" s="30">
        <v>25685.29</v>
      </c>
      <c r="G274" s="30">
        <v>145005.96</v>
      </c>
    </row>
    <row r="275" spans="1:7">
      <c r="A275" s="20" t="s">
        <v>5</v>
      </c>
      <c r="B275" s="30">
        <v>37278.42</v>
      </c>
      <c r="C275" s="30">
        <v>34616.82</v>
      </c>
      <c r="D275" s="30">
        <v>45085.43</v>
      </c>
      <c r="E275" s="30">
        <v>2340</v>
      </c>
      <c r="F275" s="30">
        <v>25685.29</v>
      </c>
      <c r="G275" s="30">
        <v>145005.96</v>
      </c>
    </row>
    <row r="276" spans="1:7">
      <c r="A276" s="20" t="s">
        <v>74</v>
      </c>
      <c r="B276" s="30">
        <v>37278.42</v>
      </c>
      <c r="C276" s="30">
        <v>34616.82</v>
      </c>
      <c r="D276" s="30">
        <v>45085.43</v>
      </c>
      <c r="E276" s="30">
        <v>2340</v>
      </c>
      <c r="F276" s="30">
        <v>25685.29</v>
      </c>
      <c r="G276" s="30">
        <v>145005.96</v>
      </c>
    </row>
    <row r="277" spans="1:7">
      <c r="A277" s="19" t="s">
        <v>59</v>
      </c>
      <c r="B277" s="30"/>
      <c r="C277" s="30"/>
      <c r="D277" s="30"/>
      <c r="E277" s="30"/>
      <c r="F277" s="30"/>
      <c r="G277" s="30"/>
    </row>
    <row r="278" spans="1:7">
      <c r="A278" s="20" t="s">
        <v>73</v>
      </c>
      <c r="B278" s="30">
        <v>29984</v>
      </c>
      <c r="C278" s="30">
        <v>39893.89</v>
      </c>
      <c r="D278" s="30">
        <v>49553</v>
      </c>
      <c r="E278" s="30">
        <v>3175</v>
      </c>
      <c r="F278" s="30">
        <v>20198.2</v>
      </c>
      <c r="G278" s="30">
        <v>142804.09</v>
      </c>
    </row>
    <row r="279" spans="1:7">
      <c r="A279" s="20" t="s">
        <v>5</v>
      </c>
      <c r="B279" s="30">
        <v>29984</v>
      </c>
      <c r="C279" s="30">
        <v>39893.89</v>
      </c>
      <c r="D279" s="30">
        <v>49553</v>
      </c>
      <c r="E279" s="30">
        <v>3175</v>
      </c>
      <c r="F279" s="30">
        <v>20198.2</v>
      </c>
      <c r="G279" s="30">
        <v>142804.09</v>
      </c>
    </row>
    <row r="280" spans="1:7">
      <c r="A280" s="20" t="s">
        <v>74</v>
      </c>
      <c r="B280" s="30">
        <v>29984</v>
      </c>
      <c r="C280" s="30">
        <v>39893.89</v>
      </c>
      <c r="D280" s="30">
        <v>49553</v>
      </c>
      <c r="E280" s="30">
        <v>3175</v>
      </c>
      <c r="F280" s="30">
        <v>20198.2</v>
      </c>
      <c r="G280" s="30">
        <v>142804.09</v>
      </c>
    </row>
    <row r="281" spans="1:7">
      <c r="A281" s="19" t="s">
        <v>61</v>
      </c>
      <c r="B281" s="30"/>
      <c r="C281" s="30"/>
      <c r="D281" s="30"/>
      <c r="E281" s="30"/>
      <c r="F281" s="30"/>
      <c r="G281" s="30"/>
    </row>
    <row r="282" spans="1:7">
      <c r="A282" s="20" t="s">
        <v>73</v>
      </c>
      <c r="B282" s="30">
        <v>20805.52</v>
      </c>
      <c r="C282" s="30">
        <v>18260.810000000001</v>
      </c>
      <c r="D282" s="30">
        <v>50982.53</v>
      </c>
      <c r="E282" s="30">
        <v>4710</v>
      </c>
      <c r="F282" s="30">
        <v>19310.28</v>
      </c>
      <c r="G282" s="30">
        <v>114069.14</v>
      </c>
    </row>
    <row r="283" spans="1:7">
      <c r="A283" s="20" t="s">
        <v>5</v>
      </c>
      <c r="B283" s="30">
        <v>20805.52</v>
      </c>
      <c r="C283" s="30">
        <v>18260.810000000001</v>
      </c>
      <c r="D283" s="30">
        <v>50982.53</v>
      </c>
      <c r="E283" s="30">
        <v>4710</v>
      </c>
      <c r="F283" s="30">
        <v>19310.28</v>
      </c>
      <c r="G283" s="30">
        <v>114069.14</v>
      </c>
    </row>
    <row r="284" spans="1:7">
      <c r="A284" s="20" t="s">
        <v>74</v>
      </c>
      <c r="B284" s="30">
        <v>20805.52</v>
      </c>
      <c r="C284" s="30">
        <v>18260.810000000001</v>
      </c>
      <c r="D284" s="30">
        <v>50982.53</v>
      </c>
      <c r="E284" s="30">
        <v>4710</v>
      </c>
      <c r="F284" s="30">
        <v>19310.28</v>
      </c>
      <c r="G284" s="30">
        <v>114069.14</v>
      </c>
    </row>
    <row r="285" spans="1:7">
      <c r="A285" s="18" t="s">
        <v>63</v>
      </c>
      <c r="B285" s="30"/>
      <c r="C285" s="30"/>
      <c r="D285" s="30"/>
      <c r="E285" s="30"/>
      <c r="F285" s="30"/>
      <c r="G285" s="30"/>
    </row>
    <row r="286" spans="1:7">
      <c r="A286" s="19" t="s">
        <v>60</v>
      </c>
      <c r="B286" s="30"/>
      <c r="C286" s="30"/>
      <c r="D286" s="30"/>
      <c r="E286" s="30"/>
      <c r="F286" s="30"/>
      <c r="G286" s="30"/>
    </row>
    <row r="287" spans="1:7">
      <c r="A287" s="20" t="s">
        <v>73</v>
      </c>
      <c r="B287" s="30">
        <v>37278.42</v>
      </c>
      <c r="C287" s="30">
        <v>34616.82</v>
      </c>
      <c r="D287" s="30">
        <v>45085.43</v>
      </c>
      <c r="E287" s="30">
        <v>2340</v>
      </c>
      <c r="F287" s="30">
        <v>25685.29</v>
      </c>
      <c r="G287" s="30">
        <v>145005.96</v>
      </c>
    </row>
    <row r="288" spans="1:7">
      <c r="A288" s="20" t="s">
        <v>5</v>
      </c>
      <c r="B288" s="30">
        <v>37278.42</v>
      </c>
      <c r="C288" s="30">
        <v>34616.82</v>
      </c>
      <c r="D288" s="30">
        <v>45085.43</v>
      </c>
      <c r="E288" s="30">
        <v>2340</v>
      </c>
      <c r="F288" s="30">
        <v>25685.29</v>
      </c>
      <c r="G288" s="30">
        <v>145005.96</v>
      </c>
    </row>
    <row r="289" spans="1:7">
      <c r="A289" s="20" t="s">
        <v>74</v>
      </c>
      <c r="B289" s="30">
        <v>37278.42</v>
      </c>
      <c r="C289" s="30">
        <v>34616.82</v>
      </c>
      <c r="D289" s="30">
        <v>45085.43</v>
      </c>
      <c r="E289" s="30">
        <v>2340</v>
      </c>
      <c r="F289" s="30">
        <v>25685.29</v>
      </c>
      <c r="G289" s="30">
        <v>145005.96</v>
      </c>
    </row>
    <row r="290" spans="1:7">
      <c r="A290" s="19" t="s">
        <v>59</v>
      </c>
      <c r="B290" s="30"/>
      <c r="C290" s="30"/>
      <c r="D290" s="30"/>
      <c r="E290" s="30"/>
      <c r="F290" s="30"/>
      <c r="G290" s="30"/>
    </row>
    <row r="291" spans="1:7">
      <c r="A291" s="20" t="s">
        <v>73</v>
      </c>
      <c r="B291" s="30">
        <v>29984</v>
      </c>
      <c r="C291" s="30">
        <v>39893.89</v>
      </c>
      <c r="D291" s="30">
        <v>49553</v>
      </c>
      <c r="E291" s="30">
        <v>3175</v>
      </c>
      <c r="F291" s="30">
        <v>20198.2</v>
      </c>
      <c r="G291" s="30">
        <v>142804.09</v>
      </c>
    </row>
    <row r="292" spans="1:7">
      <c r="A292" s="20" t="s">
        <v>5</v>
      </c>
      <c r="B292" s="30">
        <v>29984</v>
      </c>
      <c r="C292" s="30">
        <v>39893.89</v>
      </c>
      <c r="D292" s="30">
        <v>49553</v>
      </c>
      <c r="E292" s="30">
        <v>3175</v>
      </c>
      <c r="F292" s="30">
        <v>20198.2</v>
      </c>
      <c r="G292" s="30">
        <v>142804.09</v>
      </c>
    </row>
    <row r="293" spans="1:7">
      <c r="A293" s="20" t="s">
        <v>74</v>
      </c>
      <c r="B293" s="30">
        <v>29984</v>
      </c>
      <c r="C293" s="30">
        <v>39893.89</v>
      </c>
      <c r="D293" s="30">
        <v>49553</v>
      </c>
      <c r="E293" s="30">
        <v>3175</v>
      </c>
      <c r="F293" s="30">
        <v>20198.2</v>
      </c>
      <c r="G293" s="30">
        <v>142804.09</v>
      </c>
    </row>
    <row r="294" spans="1:7">
      <c r="A294" s="19" t="s">
        <v>61</v>
      </c>
      <c r="B294" s="30"/>
      <c r="C294" s="30"/>
      <c r="D294" s="30"/>
      <c r="E294" s="30"/>
      <c r="F294" s="30"/>
      <c r="G294" s="30"/>
    </row>
    <row r="295" spans="1:7">
      <c r="A295" s="20" t="s">
        <v>73</v>
      </c>
      <c r="B295" s="30">
        <v>20805.52</v>
      </c>
      <c r="C295" s="30">
        <v>18260.810000000001</v>
      </c>
      <c r="D295" s="30">
        <v>50982.53</v>
      </c>
      <c r="E295" s="30">
        <v>4710</v>
      </c>
      <c r="F295" s="30">
        <v>19310.28</v>
      </c>
      <c r="G295" s="30">
        <v>114069.14</v>
      </c>
    </row>
    <row r="296" spans="1:7">
      <c r="A296" s="20" t="s">
        <v>5</v>
      </c>
      <c r="B296" s="30">
        <v>20805.52</v>
      </c>
      <c r="C296" s="30">
        <v>18260.810000000001</v>
      </c>
      <c r="D296" s="30">
        <v>50982.53</v>
      </c>
      <c r="E296" s="30">
        <v>4710</v>
      </c>
      <c r="F296" s="30">
        <v>19310.28</v>
      </c>
      <c r="G296" s="30">
        <v>114069.14</v>
      </c>
    </row>
    <row r="297" spans="1:7">
      <c r="A297" s="20" t="s">
        <v>74</v>
      </c>
      <c r="B297" s="30">
        <v>20805.52</v>
      </c>
      <c r="C297" s="30">
        <v>18260.810000000001</v>
      </c>
      <c r="D297" s="30">
        <v>50982.53</v>
      </c>
      <c r="E297" s="30">
        <v>4710</v>
      </c>
      <c r="F297" s="30">
        <v>19310.28</v>
      </c>
      <c r="G297" s="30">
        <v>114069.14</v>
      </c>
    </row>
    <row r="298" spans="1:7">
      <c r="A298" s="18" t="s">
        <v>64</v>
      </c>
      <c r="B298" s="30"/>
      <c r="C298" s="30"/>
      <c r="D298" s="30"/>
      <c r="E298" s="30"/>
      <c r="F298" s="30"/>
      <c r="G298" s="30"/>
    </row>
    <row r="299" spans="1:7">
      <c r="A299" s="19" t="s">
        <v>60</v>
      </c>
      <c r="B299" s="30"/>
      <c r="C299" s="30"/>
      <c r="D299" s="30"/>
      <c r="E299" s="30"/>
      <c r="F299" s="30"/>
      <c r="G299" s="30"/>
    </row>
    <row r="300" spans="1:7">
      <c r="A300" s="20" t="s">
        <v>73</v>
      </c>
      <c r="B300" s="30">
        <v>37278.42</v>
      </c>
      <c r="C300" s="30">
        <v>34616.82</v>
      </c>
      <c r="D300" s="30">
        <v>45085.43</v>
      </c>
      <c r="E300" s="30">
        <v>2340</v>
      </c>
      <c r="F300" s="30">
        <v>25685.29</v>
      </c>
      <c r="G300" s="30">
        <v>145005.96</v>
      </c>
    </row>
    <row r="301" spans="1:7">
      <c r="A301" s="20" t="s">
        <v>5</v>
      </c>
      <c r="B301" s="30">
        <v>37278.42</v>
      </c>
      <c r="C301" s="30">
        <v>34616.82</v>
      </c>
      <c r="D301" s="30">
        <v>45085.43</v>
      </c>
      <c r="E301" s="30">
        <v>2340</v>
      </c>
      <c r="F301" s="30">
        <v>25685.29</v>
      </c>
      <c r="G301" s="30">
        <v>145005.96</v>
      </c>
    </row>
    <row r="302" spans="1:7">
      <c r="A302" s="20" t="s">
        <v>74</v>
      </c>
      <c r="B302" s="30">
        <v>37278.42</v>
      </c>
      <c r="C302" s="30">
        <v>34616.82</v>
      </c>
      <c r="D302" s="30">
        <v>45085.43</v>
      </c>
      <c r="E302" s="30">
        <v>2340</v>
      </c>
      <c r="F302" s="30">
        <v>25685.29</v>
      </c>
      <c r="G302" s="30">
        <v>145005.96</v>
      </c>
    </row>
    <row r="303" spans="1:7">
      <c r="A303" s="19" t="s">
        <v>59</v>
      </c>
      <c r="B303" s="30"/>
      <c r="C303" s="30"/>
      <c r="D303" s="30"/>
      <c r="E303" s="30"/>
      <c r="F303" s="30"/>
      <c r="G303" s="30"/>
    </row>
    <row r="304" spans="1:7">
      <c r="A304" s="20" t="s">
        <v>73</v>
      </c>
      <c r="B304" s="30">
        <v>29984</v>
      </c>
      <c r="C304" s="30">
        <v>39893.89</v>
      </c>
      <c r="D304" s="30">
        <v>49553</v>
      </c>
      <c r="E304" s="30">
        <v>3175</v>
      </c>
      <c r="F304" s="30">
        <v>20198.2</v>
      </c>
      <c r="G304" s="30">
        <v>142804.09</v>
      </c>
    </row>
    <row r="305" spans="1:7">
      <c r="A305" s="20" t="s">
        <v>5</v>
      </c>
      <c r="B305" s="30">
        <v>29984</v>
      </c>
      <c r="C305" s="30">
        <v>39893.89</v>
      </c>
      <c r="D305" s="30">
        <v>49553</v>
      </c>
      <c r="E305" s="30">
        <v>3175</v>
      </c>
      <c r="F305" s="30">
        <v>20198.2</v>
      </c>
      <c r="G305" s="30">
        <v>142804.09</v>
      </c>
    </row>
    <row r="306" spans="1:7">
      <c r="A306" s="20" t="s">
        <v>74</v>
      </c>
      <c r="B306" s="30">
        <v>29984</v>
      </c>
      <c r="C306" s="30">
        <v>39893.89</v>
      </c>
      <c r="D306" s="30">
        <v>49553</v>
      </c>
      <c r="E306" s="30">
        <v>3175</v>
      </c>
      <c r="F306" s="30">
        <v>20198.2</v>
      </c>
      <c r="G306" s="30">
        <v>142804.09</v>
      </c>
    </row>
    <row r="307" spans="1:7">
      <c r="A307" s="19" t="s">
        <v>61</v>
      </c>
      <c r="B307" s="30"/>
      <c r="C307" s="30"/>
      <c r="D307" s="30"/>
      <c r="E307" s="30"/>
      <c r="F307" s="30"/>
      <c r="G307" s="30"/>
    </row>
    <row r="308" spans="1:7">
      <c r="A308" s="20" t="s">
        <v>73</v>
      </c>
      <c r="B308" s="30">
        <v>20805.52</v>
      </c>
      <c r="C308" s="30">
        <v>18260.810000000001</v>
      </c>
      <c r="D308" s="30">
        <v>50982.53</v>
      </c>
      <c r="E308" s="30">
        <v>4710</v>
      </c>
      <c r="F308" s="30">
        <v>19310.28</v>
      </c>
      <c r="G308" s="30">
        <v>114069.14</v>
      </c>
    </row>
    <row r="309" spans="1:7">
      <c r="A309" s="20" t="s">
        <v>5</v>
      </c>
      <c r="B309" s="30">
        <v>20805.52</v>
      </c>
      <c r="C309" s="30">
        <v>18260.810000000001</v>
      </c>
      <c r="D309" s="30">
        <v>50982.53</v>
      </c>
      <c r="E309" s="30">
        <v>4710</v>
      </c>
      <c r="F309" s="30">
        <v>19310.28</v>
      </c>
      <c r="G309" s="30">
        <v>114069.14</v>
      </c>
    </row>
    <row r="310" spans="1:7">
      <c r="A310" s="20" t="s">
        <v>74</v>
      </c>
      <c r="B310" s="30">
        <v>20805.52</v>
      </c>
      <c r="C310" s="30">
        <v>18260.810000000001</v>
      </c>
      <c r="D310" s="30">
        <v>50982.53</v>
      </c>
      <c r="E310" s="30">
        <v>4710</v>
      </c>
      <c r="F310" s="30">
        <v>19310.28</v>
      </c>
      <c r="G310" s="30">
        <v>114069.14</v>
      </c>
    </row>
    <row r="311" spans="1:7">
      <c r="A311" s="18" t="s">
        <v>72</v>
      </c>
      <c r="B311" s="30"/>
      <c r="C311" s="30"/>
      <c r="D311" s="30"/>
      <c r="E311" s="30"/>
      <c r="F311" s="30"/>
      <c r="G311" s="30"/>
    </row>
    <row r="312" spans="1:7">
      <c r="A312" s="19" t="s">
        <v>60</v>
      </c>
      <c r="B312" s="30"/>
      <c r="C312" s="30"/>
      <c r="D312" s="30"/>
      <c r="E312" s="30"/>
      <c r="F312" s="30"/>
      <c r="G312" s="30"/>
    </row>
    <row r="313" spans="1:7">
      <c r="A313" s="20" t="s">
        <v>73</v>
      </c>
      <c r="B313" s="30">
        <v>37278.42</v>
      </c>
      <c r="C313" s="30">
        <v>34616.82</v>
      </c>
      <c r="D313" s="30">
        <v>45085.43</v>
      </c>
      <c r="E313" s="30">
        <v>2340</v>
      </c>
      <c r="F313" s="30">
        <v>25685.29</v>
      </c>
      <c r="G313" s="30">
        <v>145005.96</v>
      </c>
    </row>
    <row r="314" spans="1:7">
      <c r="A314" s="20" t="s">
        <v>5</v>
      </c>
      <c r="B314" s="30">
        <v>37278.42</v>
      </c>
      <c r="C314" s="30">
        <v>34616.82</v>
      </c>
      <c r="D314" s="30">
        <v>45085.43</v>
      </c>
      <c r="E314" s="30">
        <v>2340</v>
      </c>
      <c r="F314" s="30">
        <v>25685.29</v>
      </c>
      <c r="G314" s="30">
        <v>145005.96</v>
      </c>
    </row>
    <row r="315" spans="1:7">
      <c r="A315" s="20" t="s">
        <v>74</v>
      </c>
      <c r="B315" s="30">
        <v>37278.42</v>
      </c>
      <c r="C315" s="30">
        <v>34616.82</v>
      </c>
      <c r="D315" s="30">
        <v>45085.43</v>
      </c>
      <c r="E315" s="30">
        <v>2340</v>
      </c>
      <c r="F315" s="30">
        <v>25685.29</v>
      </c>
      <c r="G315" s="30">
        <v>145005.96</v>
      </c>
    </row>
    <row r="316" spans="1:7">
      <c r="A316" s="19" t="s">
        <v>59</v>
      </c>
      <c r="B316" s="30"/>
      <c r="C316" s="30"/>
      <c r="D316" s="30"/>
      <c r="E316" s="30"/>
      <c r="F316" s="30"/>
      <c r="G316" s="30"/>
    </row>
    <row r="317" spans="1:7">
      <c r="A317" s="20" t="s">
        <v>73</v>
      </c>
      <c r="B317" s="30">
        <v>29984</v>
      </c>
      <c r="C317" s="30">
        <v>39893.89</v>
      </c>
      <c r="D317" s="30">
        <v>49553</v>
      </c>
      <c r="E317" s="30">
        <v>3175</v>
      </c>
      <c r="F317" s="30">
        <v>20198.2</v>
      </c>
      <c r="G317" s="30">
        <v>142804.09</v>
      </c>
    </row>
    <row r="318" spans="1:7">
      <c r="A318" s="20" t="s">
        <v>5</v>
      </c>
      <c r="B318" s="30">
        <v>29984</v>
      </c>
      <c r="C318" s="30">
        <v>39893.89</v>
      </c>
      <c r="D318" s="30">
        <v>49553</v>
      </c>
      <c r="E318" s="30">
        <v>3175</v>
      </c>
      <c r="F318" s="30">
        <v>20198.2</v>
      </c>
      <c r="G318" s="30">
        <v>142804.09</v>
      </c>
    </row>
    <row r="319" spans="1:7">
      <c r="A319" s="20" t="s">
        <v>74</v>
      </c>
      <c r="B319" s="30">
        <v>29984</v>
      </c>
      <c r="C319" s="30">
        <v>39893.89</v>
      </c>
      <c r="D319" s="30">
        <v>49553</v>
      </c>
      <c r="E319" s="30">
        <v>3175</v>
      </c>
      <c r="F319" s="30">
        <v>20198.2</v>
      </c>
      <c r="G319" s="30">
        <v>142804.09</v>
      </c>
    </row>
    <row r="320" spans="1:7">
      <c r="A320" s="19" t="s">
        <v>61</v>
      </c>
      <c r="B320" s="30"/>
      <c r="C320" s="30"/>
      <c r="D320" s="30"/>
      <c r="E320" s="30"/>
      <c r="F320" s="30"/>
      <c r="G320" s="30"/>
    </row>
    <row r="321" spans="1:7">
      <c r="A321" s="20" t="s">
        <v>73</v>
      </c>
      <c r="B321" s="30">
        <v>20805.52</v>
      </c>
      <c r="C321" s="30">
        <v>18260.810000000001</v>
      </c>
      <c r="D321" s="30">
        <v>50982.53</v>
      </c>
      <c r="E321" s="30">
        <v>4710</v>
      </c>
      <c r="F321" s="30">
        <v>19310.28</v>
      </c>
      <c r="G321" s="30">
        <v>114069.14</v>
      </c>
    </row>
    <row r="322" spans="1:7">
      <c r="A322" s="20" t="s">
        <v>5</v>
      </c>
      <c r="B322" s="30">
        <v>20805.52</v>
      </c>
      <c r="C322" s="30">
        <v>18260.810000000001</v>
      </c>
      <c r="D322" s="30">
        <v>50982.53</v>
      </c>
      <c r="E322" s="30">
        <v>4710</v>
      </c>
      <c r="F322" s="30">
        <v>19310.28</v>
      </c>
      <c r="G322" s="30">
        <v>114069.14</v>
      </c>
    </row>
    <row r="323" spans="1:7">
      <c r="A323" s="20" t="s">
        <v>74</v>
      </c>
      <c r="B323" s="30">
        <v>20805.52</v>
      </c>
      <c r="C323" s="30">
        <v>18260.810000000001</v>
      </c>
      <c r="D323" s="30">
        <v>50982.53</v>
      </c>
      <c r="E323" s="30">
        <v>4710</v>
      </c>
      <c r="F323" s="30">
        <v>19310.28</v>
      </c>
      <c r="G323" s="30">
        <v>114069.14</v>
      </c>
    </row>
    <row r="324" spans="1:7">
      <c r="A324" s="16" t="s">
        <v>71</v>
      </c>
      <c r="B324" s="30"/>
      <c r="C324" s="30"/>
      <c r="D324" s="30"/>
      <c r="E324" s="30"/>
      <c r="F324" s="30"/>
      <c r="G324" s="30"/>
    </row>
    <row r="325" spans="1:7">
      <c r="A325" s="17" t="s">
        <v>55</v>
      </c>
      <c r="B325" s="30"/>
      <c r="C325" s="30"/>
      <c r="D325" s="30"/>
      <c r="E325" s="30"/>
      <c r="F325" s="30"/>
      <c r="G325" s="30"/>
    </row>
    <row r="326" spans="1:7">
      <c r="A326" s="18" t="s">
        <v>62</v>
      </c>
      <c r="B326" s="30"/>
      <c r="C326" s="30"/>
      <c r="D326" s="30"/>
      <c r="E326" s="30"/>
      <c r="F326" s="30"/>
      <c r="G326" s="30"/>
    </row>
    <row r="327" spans="1:7">
      <c r="A327" s="19" t="s">
        <v>60</v>
      </c>
      <c r="B327" s="30"/>
      <c r="C327" s="30"/>
      <c r="D327" s="30"/>
      <c r="E327" s="30"/>
      <c r="F327" s="30"/>
      <c r="G327" s="30"/>
    </row>
    <row r="328" spans="1:7">
      <c r="A328" s="20" t="s">
        <v>73</v>
      </c>
      <c r="B328" s="30">
        <v>37278.42</v>
      </c>
      <c r="C328" s="30">
        <v>34616.82</v>
      </c>
      <c r="D328" s="30">
        <v>45085.43</v>
      </c>
      <c r="E328" s="30">
        <v>2340</v>
      </c>
      <c r="F328" s="30">
        <v>25685.29</v>
      </c>
      <c r="G328" s="30">
        <v>145005.96</v>
      </c>
    </row>
    <row r="329" spans="1:7">
      <c r="A329" s="20" t="s">
        <v>5</v>
      </c>
      <c r="B329" s="30">
        <v>37278.42</v>
      </c>
      <c r="C329" s="30">
        <v>34616.82</v>
      </c>
      <c r="D329" s="30">
        <v>45085.43</v>
      </c>
      <c r="E329" s="30">
        <v>2340</v>
      </c>
      <c r="F329" s="30">
        <v>25685.29</v>
      </c>
      <c r="G329" s="30">
        <v>145005.96</v>
      </c>
    </row>
    <row r="330" spans="1:7">
      <c r="A330" s="20" t="s">
        <v>74</v>
      </c>
      <c r="B330" s="30">
        <v>37278.42</v>
      </c>
      <c r="C330" s="30">
        <v>34616.82</v>
      </c>
      <c r="D330" s="30">
        <v>45085.43</v>
      </c>
      <c r="E330" s="30">
        <v>2340</v>
      </c>
      <c r="F330" s="30">
        <v>25685.29</v>
      </c>
      <c r="G330" s="30">
        <v>145005.96</v>
      </c>
    </row>
    <row r="331" spans="1:7">
      <c r="A331" s="19" t="s">
        <v>59</v>
      </c>
      <c r="B331" s="30"/>
      <c r="C331" s="30"/>
      <c r="D331" s="30"/>
      <c r="E331" s="30"/>
      <c r="F331" s="30"/>
      <c r="G331" s="30"/>
    </row>
    <row r="332" spans="1:7">
      <c r="A332" s="20" t="s">
        <v>73</v>
      </c>
      <c r="B332" s="30">
        <v>29984</v>
      </c>
      <c r="C332" s="30">
        <v>39893.89</v>
      </c>
      <c r="D332" s="30">
        <v>49553</v>
      </c>
      <c r="E332" s="30">
        <v>3175</v>
      </c>
      <c r="F332" s="30">
        <v>20198.2</v>
      </c>
      <c r="G332" s="30">
        <v>142804.09</v>
      </c>
    </row>
    <row r="333" spans="1:7">
      <c r="A333" s="20" t="s">
        <v>5</v>
      </c>
      <c r="B333" s="30">
        <v>29984</v>
      </c>
      <c r="C333" s="30">
        <v>39893.89</v>
      </c>
      <c r="D333" s="30">
        <v>49553</v>
      </c>
      <c r="E333" s="30">
        <v>3175</v>
      </c>
      <c r="F333" s="30">
        <v>20198.2</v>
      </c>
      <c r="G333" s="30">
        <v>142804.09</v>
      </c>
    </row>
    <row r="334" spans="1:7">
      <c r="A334" s="20" t="s">
        <v>74</v>
      </c>
      <c r="B334" s="30">
        <v>29984</v>
      </c>
      <c r="C334" s="30">
        <v>39893.89</v>
      </c>
      <c r="D334" s="30">
        <v>49553</v>
      </c>
      <c r="E334" s="30">
        <v>3175</v>
      </c>
      <c r="F334" s="30">
        <v>20198.2</v>
      </c>
      <c r="G334" s="30">
        <v>142804.09</v>
      </c>
    </row>
    <row r="335" spans="1:7">
      <c r="A335" s="19" t="s">
        <v>61</v>
      </c>
      <c r="B335" s="30"/>
      <c r="C335" s="30"/>
      <c r="D335" s="30"/>
      <c r="E335" s="30"/>
      <c r="F335" s="30"/>
      <c r="G335" s="30"/>
    </row>
    <row r="336" spans="1:7">
      <c r="A336" s="20" t="s">
        <v>73</v>
      </c>
      <c r="B336" s="30">
        <v>20805.52</v>
      </c>
      <c r="C336" s="30">
        <v>18260.810000000001</v>
      </c>
      <c r="D336" s="30">
        <v>50982.53</v>
      </c>
      <c r="E336" s="30">
        <v>4710</v>
      </c>
      <c r="F336" s="30">
        <v>19310.28</v>
      </c>
      <c r="G336" s="30">
        <v>114069.14</v>
      </c>
    </row>
    <row r="337" spans="1:7">
      <c r="A337" s="20" t="s">
        <v>5</v>
      </c>
      <c r="B337" s="30">
        <v>20805.52</v>
      </c>
      <c r="C337" s="30">
        <v>18260.810000000001</v>
      </c>
      <c r="D337" s="30">
        <v>50982.53</v>
      </c>
      <c r="E337" s="30">
        <v>4710</v>
      </c>
      <c r="F337" s="30">
        <v>19310.28</v>
      </c>
      <c r="G337" s="30">
        <v>114069.14</v>
      </c>
    </row>
    <row r="338" spans="1:7">
      <c r="A338" s="20" t="s">
        <v>74</v>
      </c>
      <c r="B338" s="30">
        <v>20805.52</v>
      </c>
      <c r="C338" s="30">
        <v>18260.810000000001</v>
      </c>
      <c r="D338" s="30">
        <v>50982.53</v>
      </c>
      <c r="E338" s="30">
        <v>4710</v>
      </c>
      <c r="F338" s="30">
        <v>19310.28</v>
      </c>
      <c r="G338" s="30">
        <v>114069.14</v>
      </c>
    </row>
    <row r="339" spans="1:7">
      <c r="A339" s="18" t="s">
        <v>63</v>
      </c>
      <c r="B339" s="30"/>
      <c r="C339" s="30"/>
      <c r="D339" s="30"/>
      <c r="E339" s="30"/>
      <c r="F339" s="30"/>
      <c r="G339" s="30"/>
    </row>
    <row r="340" spans="1:7">
      <c r="A340" s="19" t="s">
        <v>60</v>
      </c>
      <c r="B340" s="30"/>
      <c r="C340" s="30"/>
      <c r="D340" s="30"/>
      <c r="E340" s="30"/>
      <c r="F340" s="30"/>
      <c r="G340" s="30"/>
    </row>
    <row r="341" spans="1:7">
      <c r="A341" s="20" t="s">
        <v>73</v>
      </c>
      <c r="B341" s="30">
        <v>37278.42</v>
      </c>
      <c r="C341" s="30">
        <v>34616.82</v>
      </c>
      <c r="D341" s="30">
        <v>45085.43</v>
      </c>
      <c r="E341" s="30">
        <v>2340</v>
      </c>
      <c r="F341" s="30">
        <v>25685.29</v>
      </c>
      <c r="G341" s="30">
        <v>145005.96</v>
      </c>
    </row>
    <row r="342" spans="1:7">
      <c r="A342" s="20" t="s">
        <v>5</v>
      </c>
      <c r="B342" s="30">
        <v>37278.42</v>
      </c>
      <c r="C342" s="30">
        <v>34616.82</v>
      </c>
      <c r="D342" s="30">
        <v>45085.43</v>
      </c>
      <c r="E342" s="30">
        <v>2340</v>
      </c>
      <c r="F342" s="30">
        <v>25685.29</v>
      </c>
      <c r="G342" s="30">
        <v>145005.96</v>
      </c>
    </row>
    <row r="343" spans="1:7">
      <c r="A343" s="20" t="s">
        <v>74</v>
      </c>
      <c r="B343" s="30">
        <v>37278.42</v>
      </c>
      <c r="C343" s="30">
        <v>34616.82</v>
      </c>
      <c r="D343" s="30">
        <v>45085.43</v>
      </c>
      <c r="E343" s="30">
        <v>2340</v>
      </c>
      <c r="F343" s="30">
        <v>25685.29</v>
      </c>
      <c r="G343" s="30">
        <v>145005.96</v>
      </c>
    </row>
    <row r="344" spans="1:7">
      <c r="A344" s="19" t="s">
        <v>59</v>
      </c>
      <c r="B344" s="30"/>
      <c r="C344" s="30"/>
      <c r="D344" s="30"/>
      <c r="E344" s="30"/>
      <c r="F344" s="30"/>
      <c r="G344" s="30"/>
    </row>
    <row r="345" spans="1:7">
      <c r="A345" s="20" t="s">
        <v>73</v>
      </c>
      <c r="B345" s="30">
        <v>29984</v>
      </c>
      <c r="C345" s="30">
        <v>39893.89</v>
      </c>
      <c r="D345" s="30">
        <v>49553</v>
      </c>
      <c r="E345" s="30">
        <v>3175</v>
      </c>
      <c r="F345" s="30">
        <v>20198.2</v>
      </c>
      <c r="G345" s="30">
        <v>142804.09</v>
      </c>
    </row>
    <row r="346" spans="1:7">
      <c r="A346" s="20" t="s">
        <v>5</v>
      </c>
      <c r="B346" s="30">
        <v>29984</v>
      </c>
      <c r="C346" s="30">
        <v>39893.89</v>
      </c>
      <c r="D346" s="30">
        <v>49553</v>
      </c>
      <c r="E346" s="30">
        <v>3175</v>
      </c>
      <c r="F346" s="30">
        <v>20198.2</v>
      </c>
      <c r="G346" s="30">
        <v>142804.09</v>
      </c>
    </row>
    <row r="347" spans="1:7">
      <c r="A347" s="20" t="s">
        <v>74</v>
      </c>
      <c r="B347" s="30">
        <v>29984</v>
      </c>
      <c r="C347" s="30">
        <v>39893.89</v>
      </c>
      <c r="D347" s="30">
        <v>49553</v>
      </c>
      <c r="E347" s="30">
        <v>3175</v>
      </c>
      <c r="F347" s="30">
        <v>20198.2</v>
      </c>
      <c r="G347" s="30">
        <v>142804.09</v>
      </c>
    </row>
    <row r="348" spans="1:7">
      <c r="A348" s="19" t="s">
        <v>61</v>
      </c>
      <c r="B348" s="30"/>
      <c r="C348" s="30"/>
      <c r="D348" s="30"/>
      <c r="E348" s="30"/>
      <c r="F348" s="30"/>
      <c r="G348" s="30"/>
    </row>
    <row r="349" spans="1:7">
      <c r="A349" s="20" t="s">
        <v>73</v>
      </c>
      <c r="B349" s="30">
        <v>20805.52</v>
      </c>
      <c r="C349" s="30">
        <v>18260.810000000001</v>
      </c>
      <c r="D349" s="30">
        <v>50982.53</v>
      </c>
      <c r="E349" s="30">
        <v>4710</v>
      </c>
      <c r="F349" s="30">
        <v>19310.28</v>
      </c>
      <c r="G349" s="30">
        <v>114069.14</v>
      </c>
    </row>
    <row r="350" spans="1:7">
      <c r="A350" s="20" t="s">
        <v>5</v>
      </c>
      <c r="B350" s="30">
        <v>20805.52</v>
      </c>
      <c r="C350" s="30">
        <v>18260.810000000001</v>
      </c>
      <c r="D350" s="30">
        <v>50982.53</v>
      </c>
      <c r="E350" s="30">
        <v>4710</v>
      </c>
      <c r="F350" s="30">
        <v>19310.28</v>
      </c>
      <c r="G350" s="30">
        <v>114069.14</v>
      </c>
    </row>
    <row r="351" spans="1:7">
      <c r="A351" s="20" t="s">
        <v>74</v>
      </c>
      <c r="B351" s="30">
        <v>20805.52</v>
      </c>
      <c r="C351" s="30">
        <v>18260.810000000001</v>
      </c>
      <c r="D351" s="30">
        <v>50982.53</v>
      </c>
      <c r="E351" s="30">
        <v>4710</v>
      </c>
      <c r="F351" s="30">
        <v>19310.28</v>
      </c>
      <c r="G351" s="30">
        <v>114069.14</v>
      </c>
    </row>
    <row r="352" spans="1:7">
      <c r="A352" s="18" t="s">
        <v>64</v>
      </c>
      <c r="B352" s="30"/>
      <c r="C352" s="30"/>
      <c r="D352" s="30"/>
      <c r="E352" s="30"/>
      <c r="F352" s="30"/>
      <c r="G352" s="30"/>
    </row>
    <row r="353" spans="1:7">
      <c r="A353" s="19" t="s">
        <v>60</v>
      </c>
      <c r="B353" s="30"/>
      <c r="C353" s="30"/>
      <c r="D353" s="30"/>
      <c r="E353" s="30"/>
      <c r="F353" s="30"/>
      <c r="G353" s="30"/>
    </row>
    <row r="354" spans="1:7">
      <c r="A354" s="20" t="s">
        <v>73</v>
      </c>
      <c r="B354" s="30">
        <v>37278.42</v>
      </c>
      <c r="C354" s="30">
        <v>34616.82</v>
      </c>
      <c r="D354" s="30">
        <v>45085.43</v>
      </c>
      <c r="E354" s="30">
        <v>2340</v>
      </c>
      <c r="F354" s="30">
        <v>25685.29</v>
      </c>
      <c r="G354" s="30">
        <v>145005.96</v>
      </c>
    </row>
    <row r="355" spans="1:7">
      <c r="A355" s="20" t="s">
        <v>5</v>
      </c>
      <c r="B355" s="30">
        <v>37278.42</v>
      </c>
      <c r="C355" s="30">
        <v>34616.82</v>
      </c>
      <c r="D355" s="30">
        <v>45085.43</v>
      </c>
      <c r="E355" s="30">
        <v>2340</v>
      </c>
      <c r="F355" s="30">
        <v>25685.29</v>
      </c>
      <c r="G355" s="30">
        <v>145005.96</v>
      </c>
    </row>
    <row r="356" spans="1:7">
      <c r="A356" s="20" t="s">
        <v>74</v>
      </c>
      <c r="B356" s="30">
        <v>37278.42</v>
      </c>
      <c r="C356" s="30">
        <v>34616.82</v>
      </c>
      <c r="D356" s="30">
        <v>45085.43</v>
      </c>
      <c r="E356" s="30">
        <v>2340</v>
      </c>
      <c r="F356" s="30">
        <v>25685.29</v>
      </c>
      <c r="G356" s="30">
        <v>145005.96</v>
      </c>
    </row>
    <row r="357" spans="1:7">
      <c r="A357" s="19" t="s">
        <v>59</v>
      </c>
      <c r="B357" s="30"/>
      <c r="C357" s="30"/>
      <c r="D357" s="30"/>
      <c r="E357" s="30"/>
      <c r="F357" s="30"/>
      <c r="G357" s="30"/>
    </row>
    <row r="358" spans="1:7">
      <c r="A358" s="20" t="s">
        <v>73</v>
      </c>
      <c r="B358" s="30">
        <v>29984</v>
      </c>
      <c r="C358" s="30">
        <v>39893.89</v>
      </c>
      <c r="D358" s="30">
        <v>49553</v>
      </c>
      <c r="E358" s="30">
        <v>3175</v>
      </c>
      <c r="F358" s="30">
        <v>20198.2</v>
      </c>
      <c r="G358" s="30">
        <v>142804.09</v>
      </c>
    </row>
    <row r="359" spans="1:7">
      <c r="A359" s="20" t="s">
        <v>5</v>
      </c>
      <c r="B359" s="30">
        <v>29984</v>
      </c>
      <c r="C359" s="30">
        <v>39893.89</v>
      </c>
      <c r="D359" s="30">
        <v>49553</v>
      </c>
      <c r="E359" s="30">
        <v>3175</v>
      </c>
      <c r="F359" s="30">
        <v>20198.2</v>
      </c>
      <c r="G359" s="30">
        <v>142804.09</v>
      </c>
    </row>
    <row r="360" spans="1:7">
      <c r="A360" s="20" t="s">
        <v>74</v>
      </c>
      <c r="B360" s="30">
        <v>29984</v>
      </c>
      <c r="C360" s="30">
        <v>39893.89</v>
      </c>
      <c r="D360" s="30">
        <v>49553</v>
      </c>
      <c r="E360" s="30">
        <v>3175</v>
      </c>
      <c r="F360" s="30">
        <v>20198.2</v>
      </c>
      <c r="G360" s="30">
        <v>142804.09</v>
      </c>
    </row>
    <row r="361" spans="1:7">
      <c r="A361" s="19" t="s">
        <v>61</v>
      </c>
      <c r="B361" s="30"/>
      <c r="C361" s="30"/>
      <c r="D361" s="30"/>
      <c r="E361" s="30"/>
      <c r="F361" s="30"/>
      <c r="G361" s="30"/>
    </row>
    <row r="362" spans="1:7">
      <c r="A362" s="20" t="s">
        <v>73</v>
      </c>
      <c r="B362" s="30">
        <v>20805.52</v>
      </c>
      <c r="C362" s="30">
        <v>18260.810000000001</v>
      </c>
      <c r="D362" s="30">
        <v>50982.53</v>
      </c>
      <c r="E362" s="30">
        <v>4710</v>
      </c>
      <c r="F362" s="30">
        <v>19310.28</v>
      </c>
      <c r="G362" s="30">
        <v>114069.14</v>
      </c>
    </row>
    <row r="363" spans="1:7">
      <c r="A363" s="20" t="s">
        <v>5</v>
      </c>
      <c r="B363" s="30">
        <v>20805.52</v>
      </c>
      <c r="C363" s="30">
        <v>18260.810000000001</v>
      </c>
      <c r="D363" s="30">
        <v>50982.53</v>
      </c>
      <c r="E363" s="30">
        <v>4710</v>
      </c>
      <c r="F363" s="30">
        <v>19310.28</v>
      </c>
      <c r="G363" s="30">
        <v>114069.14</v>
      </c>
    </row>
    <row r="364" spans="1:7">
      <c r="A364" s="20" t="s">
        <v>74</v>
      </c>
      <c r="B364" s="30">
        <v>20805.52</v>
      </c>
      <c r="C364" s="30">
        <v>18260.810000000001</v>
      </c>
      <c r="D364" s="30">
        <v>50982.53</v>
      </c>
      <c r="E364" s="30">
        <v>4710</v>
      </c>
      <c r="F364" s="30">
        <v>19310.28</v>
      </c>
      <c r="G364" s="30">
        <v>114069.14</v>
      </c>
    </row>
    <row r="365" spans="1:7">
      <c r="A365" s="18" t="s">
        <v>72</v>
      </c>
      <c r="B365" s="30"/>
      <c r="C365" s="30"/>
      <c r="D365" s="30"/>
      <c r="E365" s="30"/>
      <c r="F365" s="30"/>
      <c r="G365" s="30"/>
    </row>
    <row r="366" spans="1:7">
      <c r="A366" s="19" t="s">
        <v>60</v>
      </c>
      <c r="B366" s="30"/>
      <c r="C366" s="30"/>
      <c r="D366" s="30"/>
      <c r="E366" s="30"/>
      <c r="F366" s="30"/>
      <c r="G366" s="30"/>
    </row>
    <row r="367" spans="1:7">
      <c r="A367" s="20" t="s">
        <v>73</v>
      </c>
      <c r="B367" s="30">
        <v>37278.42</v>
      </c>
      <c r="C367" s="30">
        <v>34616.82</v>
      </c>
      <c r="D367" s="30">
        <v>45085.43</v>
      </c>
      <c r="E367" s="30">
        <v>2340</v>
      </c>
      <c r="F367" s="30">
        <v>25685.29</v>
      </c>
      <c r="G367" s="30">
        <v>145005.96</v>
      </c>
    </row>
    <row r="368" spans="1:7">
      <c r="A368" s="20" t="s">
        <v>5</v>
      </c>
      <c r="B368" s="30">
        <v>37278.42</v>
      </c>
      <c r="C368" s="30">
        <v>34616.82</v>
      </c>
      <c r="D368" s="30">
        <v>45085.43</v>
      </c>
      <c r="E368" s="30">
        <v>2340</v>
      </c>
      <c r="F368" s="30">
        <v>25685.29</v>
      </c>
      <c r="G368" s="30">
        <v>145005.96</v>
      </c>
    </row>
    <row r="369" spans="1:7">
      <c r="A369" s="20" t="s">
        <v>74</v>
      </c>
      <c r="B369" s="30">
        <v>37278.42</v>
      </c>
      <c r="C369" s="30">
        <v>34616.82</v>
      </c>
      <c r="D369" s="30">
        <v>45085.43</v>
      </c>
      <c r="E369" s="30">
        <v>2340</v>
      </c>
      <c r="F369" s="30">
        <v>25685.29</v>
      </c>
      <c r="G369" s="30">
        <v>145005.96</v>
      </c>
    </row>
    <row r="370" spans="1:7">
      <c r="A370" s="19" t="s">
        <v>59</v>
      </c>
      <c r="B370" s="30"/>
      <c r="C370" s="30"/>
      <c r="D370" s="30"/>
      <c r="E370" s="30"/>
      <c r="F370" s="30"/>
      <c r="G370" s="30"/>
    </row>
    <row r="371" spans="1:7">
      <c r="A371" s="20" t="s">
        <v>73</v>
      </c>
      <c r="B371" s="30">
        <v>29984</v>
      </c>
      <c r="C371" s="30">
        <v>39893.89</v>
      </c>
      <c r="D371" s="30">
        <v>49553</v>
      </c>
      <c r="E371" s="30">
        <v>3175</v>
      </c>
      <c r="F371" s="30">
        <v>20198.2</v>
      </c>
      <c r="G371" s="30">
        <v>142804.09</v>
      </c>
    </row>
    <row r="372" spans="1:7">
      <c r="A372" s="20" t="s">
        <v>5</v>
      </c>
      <c r="B372" s="30">
        <v>29984</v>
      </c>
      <c r="C372" s="30">
        <v>39893.89</v>
      </c>
      <c r="D372" s="30">
        <v>49553</v>
      </c>
      <c r="E372" s="30">
        <v>3175</v>
      </c>
      <c r="F372" s="30">
        <v>20198.2</v>
      </c>
      <c r="G372" s="30">
        <v>142804.09</v>
      </c>
    </row>
    <row r="373" spans="1:7">
      <c r="A373" s="20" t="s">
        <v>74</v>
      </c>
      <c r="B373" s="30">
        <v>29984</v>
      </c>
      <c r="C373" s="30">
        <v>39893.89</v>
      </c>
      <c r="D373" s="30">
        <v>49553</v>
      </c>
      <c r="E373" s="30">
        <v>3175</v>
      </c>
      <c r="F373" s="30">
        <v>20198.2</v>
      </c>
      <c r="G373" s="30">
        <v>142804.09</v>
      </c>
    </row>
    <row r="374" spans="1:7">
      <c r="A374" s="19" t="s">
        <v>61</v>
      </c>
      <c r="B374" s="30"/>
      <c r="C374" s="30"/>
      <c r="D374" s="30"/>
      <c r="E374" s="30"/>
      <c r="F374" s="30"/>
      <c r="G374" s="30"/>
    </row>
    <row r="375" spans="1:7">
      <c r="A375" s="20" t="s">
        <v>73</v>
      </c>
      <c r="B375" s="30">
        <v>20805.52</v>
      </c>
      <c r="C375" s="30">
        <v>18260.810000000001</v>
      </c>
      <c r="D375" s="30">
        <v>50982.53</v>
      </c>
      <c r="E375" s="30">
        <v>4710</v>
      </c>
      <c r="F375" s="30">
        <v>19310.28</v>
      </c>
      <c r="G375" s="30">
        <v>114069.14</v>
      </c>
    </row>
    <row r="376" spans="1:7">
      <c r="A376" s="20" t="s">
        <v>5</v>
      </c>
      <c r="B376" s="30">
        <v>20805.52</v>
      </c>
      <c r="C376" s="30">
        <v>18260.810000000001</v>
      </c>
      <c r="D376" s="30">
        <v>50982.53</v>
      </c>
      <c r="E376" s="30">
        <v>4710</v>
      </c>
      <c r="F376" s="30">
        <v>19310.28</v>
      </c>
      <c r="G376" s="30">
        <v>114069.14</v>
      </c>
    </row>
    <row r="377" spans="1:7">
      <c r="A377" s="20" t="s">
        <v>74</v>
      </c>
      <c r="B377" s="30">
        <v>20805.52</v>
      </c>
      <c r="C377" s="30">
        <v>18260.810000000001</v>
      </c>
      <c r="D377" s="30">
        <v>50982.53</v>
      </c>
      <c r="E377" s="30">
        <v>4710</v>
      </c>
      <c r="F377" s="30">
        <v>19310.28</v>
      </c>
      <c r="G377" s="30">
        <v>114069.14</v>
      </c>
    </row>
    <row r="378" spans="1:7">
      <c r="A378" s="17" t="s">
        <v>56</v>
      </c>
      <c r="B378" s="30"/>
      <c r="C378" s="30"/>
      <c r="D378" s="30"/>
      <c r="E378" s="30"/>
      <c r="F378" s="30"/>
      <c r="G378" s="30"/>
    </row>
    <row r="379" spans="1:7">
      <c r="A379" s="18" t="s">
        <v>62</v>
      </c>
      <c r="B379" s="30"/>
      <c r="C379" s="30"/>
      <c r="D379" s="30"/>
      <c r="E379" s="30"/>
      <c r="F379" s="30"/>
      <c r="G379" s="30"/>
    </row>
    <row r="380" spans="1:7">
      <c r="A380" s="19" t="s">
        <v>60</v>
      </c>
      <c r="B380" s="30"/>
      <c r="C380" s="30"/>
      <c r="D380" s="30"/>
      <c r="E380" s="30"/>
      <c r="F380" s="30"/>
      <c r="G380" s="30"/>
    </row>
    <row r="381" spans="1:7">
      <c r="A381" s="20" t="s">
        <v>73</v>
      </c>
      <c r="B381" s="30">
        <v>37278.42</v>
      </c>
      <c r="C381" s="30">
        <v>34616.82</v>
      </c>
      <c r="D381" s="30">
        <v>45085.43</v>
      </c>
      <c r="E381" s="30">
        <v>2340</v>
      </c>
      <c r="F381" s="30">
        <v>25685.29</v>
      </c>
      <c r="G381" s="30">
        <v>145005.96</v>
      </c>
    </row>
    <row r="382" spans="1:7">
      <c r="A382" s="20" t="s">
        <v>5</v>
      </c>
      <c r="B382" s="30">
        <v>37278.42</v>
      </c>
      <c r="C382" s="30">
        <v>34616.82</v>
      </c>
      <c r="D382" s="30">
        <v>45085.43</v>
      </c>
      <c r="E382" s="30">
        <v>2340</v>
      </c>
      <c r="F382" s="30">
        <v>25685.29</v>
      </c>
      <c r="G382" s="30">
        <v>145005.96</v>
      </c>
    </row>
    <row r="383" spans="1:7">
      <c r="A383" s="20" t="s">
        <v>74</v>
      </c>
      <c r="B383" s="30">
        <v>37278.42</v>
      </c>
      <c r="C383" s="30">
        <v>34616.82</v>
      </c>
      <c r="D383" s="30">
        <v>45085.43</v>
      </c>
      <c r="E383" s="30">
        <v>2340</v>
      </c>
      <c r="F383" s="30">
        <v>25685.29</v>
      </c>
      <c r="G383" s="30">
        <v>145005.96</v>
      </c>
    </row>
    <row r="384" spans="1:7">
      <c r="A384" s="19" t="s">
        <v>59</v>
      </c>
      <c r="B384" s="30"/>
      <c r="C384" s="30"/>
      <c r="D384" s="30"/>
      <c r="E384" s="30"/>
      <c r="F384" s="30"/>
      <c r="G384" s="30"/>
    </row>
    <row r="385" spans="1:7">
      <c r="A385" s="20" t="s">
        <v>73</v>
      </c>
      <c r="B385" s="30">
        <v>29984</v>
      </c>
      <c r="C385" s="30">
        <v>39893.89</v>
      </c>
      <c r="D385" s="30">
        <v>49553</v>
      </c>
      <c r="E385" s="30">
        <v>3175</v>
      </c>
      <c r="F385" s="30">
        <v>20198.2</v>
      </c>
      <c r="G385" s="30">
        <v>142804.09</v>
      </c>
    </row>
    <row r="386" spans="1:7">
      <c r="A386" s="20" t="s">
        <v>5</v>
      </c>
      <c r="B386" s="30">
        <v>29984</v>
      </c>
      <c r="C386" s="30">
        <v>39893.89</v>
      </c>
      <c r="D386" s="30">
        <v>49553</v>
      </c>
      <c r="E386" s="30">
        <v>3175</v>
      </c>
      <c r="F386" s="30">
        <v>20198.2</v>
      </c>
      <c r="G386" s="30">
        <v>142804.09</v>
      </c>
    </row>
    <row r="387" spans="1:7">
      <c r="A387" s="20" t="s">
        <v>74</v>
      </c>
      <c r="B387" s="30">
        <v>29984</v>
      </c>
      <c r="C387" s="30">
        <v>39893.89</v>
      </c>
      <c r="D387" s="30">
        <v>49553</v>
      </c>
      <c r="E387" s="30">
        <v>3175</v>
      </c>
      <c r="F387" s="30">
        <v>20198.2</v>
      </c>
      <c r="G387" s="30">
        <v>142804.09</v>
      </c>
    </row>
    <row r="388" spans="1:7">
      <c r="A388" s="19" t="s">
        <v>61</v>
      </c>
      <c r="B388" s="30"/>
      <c r="C388" s="30"/>
      <c r="D388" s="30"/>
      <c r="E388" s="30"/>
      <c r="F388" s="30"/>
      <c r="G388" s="30"/>
    </row>
    <row r="389" spans="1:7">
      <c r="A389" s="20" t="s">
        <v>73</v>
      </c>
      <c r="B389" s="30">
        <v>20805.52</v>
      </c>
      <c r="C389" s="30">
        <v>18260.810000000001</v>
      </c>
      <c r="D389" s="30">
        <v>50982.53</v>
      </c>
      <c r="E389" s="30">
        <v>4710</v>
      </c>
      <c r="F389" s="30">
        <v>19310.28</v>
      </c>
      <c r="G389" s="30">
        <v>114069.14</v>
      </c>
    </row>
    <row r="390" spans="1:7">
      <c r="A390" s="20" t="s">
        <v>5</v>
      </c>
      <c r="B390" s="30">
        <v>20805.52</v>
      </c>
      <c r="C390" s="30">
        <v>18260.810000000001</v>
      </c>
      <c r="D390" s="30">
        <v>50982.53</v>
      </c>
      <c r="E390" s="30">
        <v>4710</v>
      </c>
      <c r="F390" s="30">
        <v>19310.28</v>
      </c>
      <c r="G390" s="30">
        <v>114069.14</v>
      </c>
    </row>
    <row r="391" spans="1:7">
      <c r="A391" s="20" t="s">
        <v>74</v>
      </c>
      <c r="B391" s="30">
        <v>20805.52</v>
      </c>
      <c r="C391" s="30">
        <v>18260.810000000001</v>
      </c>
      <c r="D391" s="30">
        <v>50982.53</v>
      </c>
      <c r="E391" s="30">
        <v>4710</v>
      </c>
      <c r="F391" s="30">
        <v>19310.28</v>
      </c>
      <c r="G391" s="30">
        <v>114069.14</v>
      </c>
    </row>
    <row r="392" spans="1:7">
      <c r="A392" s="18" t="s">
        <v>63</v>
      </c>
      <c r="B392" s="30"/>
      <c r="C392" s="30"/>
      <c r="D392" s="30"/>
      <c r="E392" s="30"/>
      <c r="F392" s="30"/>
      <c r="G392" s="30"/>
    </row>
    <row r="393" spans="1:7">
      <c r="A393" s="19" t="s">
        <v>60</v>
      </c>
      <c r="B393" s="30"/>
      <c r="C393" s="30"/>
      <c r="D393" s="30"/>
      <c r="E393" s="30"/>
      <c r="F393" s="30"/>
      <c r="G393" s="30"/>
    </row>
    <row r="394" spans="1:7">
      <c r="A394" s="20" t="s">
        <v>73</v>
      </c>
      <c r="B394" s="30">
        <v>37278.42</v>
      </c>
      <c r="C394" s="30">
        <v>34616.82</v>
      </c>
      <c r="D394" s="30">
        <v>45085.43</v>
      </c>
      <c r="E394" s="30">
        <v>2340</v>
      </c>
      <c r="F394" s="30">
        <v>25685.29</v>
      </c>
      <c r="G394" s="30">
        <v>145005.96</v>
      </c>
    </row>
    <row r="395" spans="1:7">
      <c r="A395" s="20" t="s">
        <v>5</v>
      </c>
      <c r="B395" s="30">
        <v>37278.42</v>
      </c>
      <c r="C395" s="30">
        <v>34616.82</v>
      </c>
      <c r="D395" s="30">
        <v>45085.43</v>
      </c>
      <c r="E395" s="30">
        <v>2340</v>
      </c>
      <c r="F395" s="30">
        <v>25685.29</v>
      </c>
      <c r="G395" s="30">
        <v>145005.96</v>
      </c>
    </row>
    <row r="396" spans="1:7">
      <c r="A396" s="20" t="s">
        <v>74</v>
      </c>
      <c r="B396" s="30">
        <v>37278.42</v>
      </c>
      <c r="C396" s="30">
        <v>34616.82</v>
      </c>
      <c r="D396" s="30">
        <v>45085.43</v>
      </c>
      <c r="E396" s="30">
        <v>2340</v>
      </c>
      <c r="F396" s="30">
        <v>25685.29</v>
      </c>
      <c r="G396" s="30">
        <v>145005.96</v>
      </c>
    </row>
    <row r="397" spans="1:7">
      <c r="A397" s="19" t="s">
        <v>59</v>
      </c>
      <c r="B397" s="30"/>
      <c r="C397" s="30"/>
      <c r="D397" s="30"/>
      <c r="E397" s="30"/>
      <c r="F397" s="30"/>
      <c r="G397" s="30"/>
    </row>
    <row r="398" spans="1:7">
      <c r="A398" s="20" t="s">
        <v>73</v>
      </c>
      <c r="B398" s="30">
        <v>29984</v>
      </c>
      <c r="C398" s="30">
        <v>39893.89</v>
      </c>
      <c r="D398" s="30">
        <v>49553</v>
      </c>
      <c r="E398" s="30">
        <v>3175</v>
      </c>
      <c r="F398" s="30">
        <v>20198.2</v>
      </c>
      <c r="G398" s="30">
        <v>142804.09</v>
      </c>
    </row>
    <row r="399" spans="1:7">
      <c r="A399" s="20" t="s">
        <v>5</v>
      </c>
      <c r="B399" s="30">
        <v>29984</v>
      </c>
      <c r="C399" s="30">
        <v>39893.89</v>
      </c>
      <c r="D399" s="30">
        <v>49553</v>
      </c>
      <c r="E399" s="30">
        <v>3175</v>
      </c>
      <c r="F399" s="30">
        <v>20198.2</v>
      </c>
      <c r="G399" s="30">
        <v>142804.09</v>
      </c>
    </row>
    <row r="400" spans="1:7">
      <c r="A400" s="20" t="s">
        <v>74</v>
      </c>
      <c r="B400" s="30">
        <v>29984</v>
      </c>
      <c r="C400" s="30">
        <v>39893.89</v>
      </c>
      <c r="D400" s="30">
        <v>49553</v>
      </c>
      <c r="E400" s="30">
        <v>3175</v>
      </c>
      <c r="F400" s="30">
        <v>20198.2</v>
      </c>
      <c r="G400" s="30">
        <v>142804.09</v>
      </c>
    </row>
    <row r="401" spans="1:7">
      <c r="A401" s="19" t="s">
        <v>61</v>
      </c>
      <c r="B401" s="30"/>
      <c r="C401" s="30"/>
      <c r="D401" s="30"/>
      <c r="E401" s="30"/>
      <c r="F401" s="30"/>
      <c r="G401" s="30"/>
    </row>
    <row r="402" spans="1:7">
      <c r="A402" s="20" t="s">
        <v>73</v>
      </c>
      <c r="B402" s="30">
        <v>20805.52</v>
      </c>
      <c r="C402" s="30">
        <v>18260.810000000001</v>
      </c>
      <c r="D402" s="30">
        <v>50982.53</v>
      </c>
      <c r="E402" s="30">
        <v>4710</v>
      </c>
      <c r="F402" s="30">
        <v>19310.28</v>
      </c>
      <c r="G402" s="30">
        <v>114069.14</v>
      </c>
    </row>
    <row r="403" spans="1:7">
      <c r="A403" s="20" t="s">
        <v>5</v>
      </c>
      <c r="B403" s="30">
        <v>20805.52</v>
      </c>
      <c r="C403" s="30">
        <v>18260.810000000001</v>
      </c>
      <c r="D403" s="30">
        <v>50982.53</v>
      </c>
      <c r="E403" s="30">
        <v>4710</v>
      </c>
      <c r="F403" s="30">
        <v>19310.28</v>
      </c>
      <c r="G403" s="30">
        <v>114069.14</v>
      </c>
    </row>
    <row r="404" spans="1:7">
      <c r="A404" s="20" t="s">
        <v>74</v>
      </c>
      <c r="B404" s="30">
        <v>20805.52</v>
      </c>
      <c r="C404" s="30">
        <v>18260.810000000001</v>
      </c>
      <c r="D404" s="30">
        <v>50982.53</v>
      </c>
      <c r="E404" s="30">
        <v>4710</v>
      </c>
      <c r="F404" s="30">
        <v>19310.28</v>
      </c>
      <c r="G404" s="30">
        <v>114069.14</v>
      </c>
    </row>
    <row r="405" spans="1:7">
      <c r="A405" s="18" t="s">
        <v>64</v>
      </c>
      <c r="B405" s="30"/>
      <c r="C405" s="30"/>
      <c r="D405" s="30"/>
      <c r="E405" s="30"/>
      <c r="F405" s="30"/>
      <c r="G405" s="30"/>
    </row>
    <row r="406" spans="1:7">
      <c r="A406" s="19" t="s">
        <v>60</v>
      </c>
      <c r="B406" s="30"/>
      <c r="C406" s="30"/>
      <c r="D406" s="30"/>
      <c r="E406" s="30"/>
      <c r="F406" s="30"/>
      <c r="G406" s="30"/>
    </row>
    <row r="407" spans="1:7">
      <c r="A407" s="20" t="s">
        <v>73</v>
      </c>
      <c r="B407" s="30">
        <v>37278.42</v>
      </c>
      <c r="C407" s="30">
        <v>34616.82</v>
      </c>
      <c r="D407" s="30">
        <v>45085.43</v>
      </c>
      <c r="E407" s="30">
        <v>2340</v>
      </c>
      <c r="F407" s="30">
        <v>25685.29</v>
      </c>
      <c r="G407" s="30">
        <v>145005.96</v>
      </c>
    </row>
    <row r="408" spans="1:7">
      <c r="A408" s="20" t="s">
        <v>5</v>
      </c>
      <c r="B408" s="30">
        <v>37278.42</v>
      </c>
      <c r="C408" s="30">
        <v>34616.82</v>
      </c>
      <c r="D408" s="30">
        <v>45085.43</v>
      </c>
      <c r="E408" s="30">
        <v>2340</v>
      </c>
      <c r="F408" s="30">
        <v>25685.29</v>
      </c>
      <c r="G408" s="30">
        <v>145005.96</v>
      </c>
    </row>
    <row r="409" spans="1:7">
      <c r="A409" s="20" t="s">
        <v>74</v>
      </c>
      <c r="B409" s="30">
        <v>37278.42</v>
      </c>
      <c r="C409" s="30">
        <v>34616.82</v>
      </c>
      <c r="D409" s="30">
        <v>45085.43</v>
      </c>
      <c r="E409" s="30">
        <v>2340</v>
      </c>
      <c r="F409" s="30">
        <v>25685.29</v>
      </c>
      <c r="G409" s="30">
        <v>145005.96</v>
      </c>
    </row>
    <row r="410" spans="1:7">
      <c r="A410" s="19" t="s">
        <v>59</v>
      </c>
      <c r="B410" s="30"/>
      <c r="C410" s="30"/>
      <c r="D410" s="30"/>
      <c r="E410" s="30"/>
      <c r="F410" s="30"/>
      <c r="G410" s="30"/>
    </row>
    <row r="411" spans="1:7">
      <c r="A411" s="20" t="s">
        <v>73</v>
      </c>
      <c r="B411" s="30">
        <v>29984</v>
      </c>
      <c r="C411" s="30">
        <v>39893.89</v>
      </c>
      <c r="D411" s="30">
        <v>49553</v>
      </c>
      <c r="E411" s="30">
        <v>3175</v>
      </c>
      <c r="F411" s="30">
        <v>20198.2</v>
      </c>
      <c r="G411" s="30">
        <v>142804.09</v>
      </c>
    </row>
    <row r="412" spans="1:7">
      <c r="A412" s="20" t="s">
        <v>5</v>
      </c>
      <c r="B412" s="30">
        <v>29984</v>
      </c>
      <c r="C412" s="30">
        <v>39893.89</v>
      </c>
      <c r="D412" s="30">
        <v>49553</v>
      </c>
      <c r="E412" s="30">
        <v>3175</v>
      </c>
      <c r="F412" s="30">
        <v>20198.2</v>
      </c>
      <c r="G412" s="30">
        <v>142804.09</v>
      </c>
    </row>
    <row r="413" spans="1:7">
      <c r="A413" s="20" t="s">
        <v>74</v>
      </c>
      <c r="B413" s="30">
        <v>29984</v>
      </c>
      <c r="C413" s="30">
        <v>39893.89</v>
      </c>
      <c r="D413" s="30">
        <v>49553</v>
      </c>
      <c r="E413" s="30">
        <v>3175</v>
      </c>
      <c r="F413" s="30">
        <v>20198.2</v>
      </c>
      <c r="G413" s="30">
        <v>142804.09</v>
      </c>
    </row>
    <row r="414" spans="1:7">
      <c r="A414" s="19" t="s">
        <v>61</v>
      </c>
      <c r="B414" s="30"/>
      <c r="C414" s="30"/>
      <c r="D414" s="30"/>
      <c r="E414" s="30"/>
      <c r="F414" s="30"/>
      <c r="G414" s="30"/>
    </row>
    <row r="415" spans="1:7">
      <c r="A415" s="20" t="s">
        <v>73</v>
      </c>
      <c r="B415" s="30">
        <v>20805.52</v>
      </c>
      <c r="C415" s="30">
        <v>18260.810000000001</v>
      </c>
      <c r="D415" s="30">
        <v>50982.53</v>
      </c>
      <c r="E415" s="30">
        <v>4710</v>
      </c>
      <c r="F415" s="30">
        <v>19310.28</v>
      </c>
      <c r="G415" s="30">
        <v>114069.14</v>
      </c>
    </row>
    <row r="416" spans="1:7">
      <c r="A416" s="20" t="s">
        <v>5</v>
      </c>
      <c r="B416" s="30">
        <v>20805.52</v>
      </c>
      <c r="C416" s="30">
        <v>18260.810000000001</v>
      </c>
      <c r="D416" s="30">
        <v>50982.53</v>
      </c>
      <c r="E416" s="30">
        <v>4710</v>
      </c>
      <c r="F416" s="30">
        <v>19310.28</v>
      </c>
      <c r="G416" s="30">
        <v>114069.14</v>
      </c>
    </row>
    <row r="417" spans="1:7">
      <c r="A417" s="20" t="s">
        <v>74</v>
      </c>
      <c r="B417" s="30">
        <v>20805.52</v>
      </c>
      <c r="C417" s="30">
        <v>18260.810000000001</v>
      </c>
      <c r="D417" s="30">
        <v>50982.53</v>
      </c>
      <c r="E417" s="30">
        <v>4710</v>
      </c>
      <c r="F417" s="30">
        <v>19310.28</v>
      </c>
      <c r="G417" s="30">
        <v>114069.14</v>
      </c>
    </row>
    <row r="418" spans="1:7">
      <c r="A418" s="18" t="s">
        <v>72</v>
      </c>
      <c r="B418" s="30"/>
      <c r="C418" s="30"/>
      <c r="D418" s="30"/>
      <c r="E418" s="30"/>
      <c r="F418" s="30"/>
      <c r="G418" s="30"/>
    </row>
    <row r="419" spans="1:7">
      <c r="A419" s="19" t="s">
        <v>60</v>
      </c>
      <c r="B419" s="30"/>
      <c r="C419" s="30"/>
      <c r="D419" s="30"/>
      <c r="E419" s="30"/>
      <c r="F419" s="30"/>
      <c r="G419" s="30"/>
    </row>
    <row r="420" spans="1:7">
      <c r="A420" s="20" t="s">
        <v>73</v>
      </c>
      <c r="B420" s="30">
        <v>37278.42</v>
      </c>
      <c r="C420" s="30">
        <v>34616.82</v>
      </c>
      <c r="D420" s="30">
        <v>45085.43</v>
      </c>
      <c r="E420" s="30">
        <v>2340</v>
      </c>
      <c r="F420" s="30">
        <v>25685.29</v>
      </c>
      <c r="G420" s="30">
        <v>145005.96</v>
      </c>
    </row>
    <row r="421" spans="1:7">
      <c r="A421" s="20" t="s">
        <v>5</v>
      </c>
      <c r="B421" s="30">
        <v>37278.42</v>
      </c>
      <c r="C421" s="30">
        <v>34616.82</v>
      </c>
      <c r="D421" s="30">
        <v>45085.43</v>
      </c>
      <c r="E421" s="30">
        <v>2340</v>
      </c>
      <c r="F421" s="30">
        <v>25685.29</v>
      </c>
      <c r="G421" s="30">
        <v>145005.96</v>
      </c>
    </row>
    <row r="422" spans="1:7">
      <c r="A422" s="20" t="s">
        <v>74</v>
      </c>
      <c r="B422" s="30">
        <v>37278.42</v>
      </c>
      <c r="C422" s="30">
        <v>34616.82</v>
      </c>
      <c r="D422" s="30">
        <v>45085.43</v>
      </c>
      <c r="E422" s="30">
        <v>2340</v>
      </c>
      <c r="F422" s="30">
        <v>25685.29</v>
      </c>
      <c r="G422" s="30">
        <v>145005.96</v>
      </c>
    </row>
    <row r="423" spans="1:7">
      <c r="A423" s="19" t="s">
        <v>59</v>
      </c>
      <c r="B423" s="30"/>
      <c r="C423" s="30"/>
      <c r="D423" s="30"/>
      <c r="E423" s="30"/>
      <c r="F423" s="30"/>
      <c r="G423" s="30"/>
    </row>
    <row r="424" spans="1:7">
      <c r="A424" s="20" t="s">
        <v>73</v>
      </c>
      <c r="B424" s="30">
        <v>29984</v>
      </c>
      <c r="C424" s="30">
        <v>39893.89</v>
      </c>
      <c r="D424" s="30">
        <v>49553</v>
      </c>
      <c r="E424" s="30">
        <v>3175</v>
      </c>
      <c r="F424" s="30">
        <v>20198.2</v>
      </c>
      <c r="G424" s="30">
        <v>142804.09</v>
      </c>
    </row>
    <row r="425" spans="1:7">
      <c r="A425" s="20" t="s">
        <v>5</v>
      </c>
      <c r="B425" s="30">
        <v>29984</v>
      </c>
      <c r="C425" s="30">
        <v>39893.89</v>
      </c>
      <c r="D425" s="30">
        <v>49553</v>
      </c>
      <c r="E425" s="30">
        <v>3175</v>
      </c>
      <c r="F425" s="30">
        <v>20198.2</v>
      </c>
      <c r="G425" s="30">
        <v>142804.09</v>
      </c>
    </row>
    <row r="426" spans="1:7">
      <c r="A426" s="20" t="s">
        <v>74</v>
      </c>
      <c r="B426" s="30">
        <v>29984</v>
      </c>
      <c r="C426" s="30">
        <v>39893.89</v>
      </c>
      <c r="D426" s="30">
        <v>49553</v>
      </c>
      <c r="E426" s="30">
        <v>3175</v>
      </c>
      <c r="F426" s="30">
        <v>20198.2</v>
      </c>
      <c r="G426" s="30">
        <v>142804.09</v>
      </c>
    </row>
    <row r="427" spans="1:7">
      <c r="A427" s="19" t="s">
        <v>61</v>
      </c>
      <c r="B427" s="30"/>
      <c r="C427" s="30"/>
      <c r="D427" s="30"/>
      <c r="E427" s="30"/>
      <c r="F427" s="30"/>
      <c r="G427" s="30"/>
    </row>
    <row r="428" spans="1:7">
      <c r="A428" s="20" t="s">
        <v>73</v>
      </c>
      <c r="B428" s="30">
        <v>20805.52</v>
      </c>
      <c r="C428" s="30">
        <v>18260.810000000001</v>
      </c>
      <c r="D428" s="30">
        <v>50982.53</v>
      </c>
      <c r="E428" s="30">
        <v>4710</v>
      </c>
      <c r="F428" s="30">
        <v>19310.28</v>
      </c>
      <c r="G428" s="30">
        <v>114069.14</v>
      </c>
    </row>
    <row r="429" spans="1:7">
      <c r="A429" s="20" t="s">
        <v>5</v>
      </c>
      <c r="B429" s="30">
        <v>20805.52</v>
      </c>
      <c r="C429" s="30">
        <v>18260.810000000001</v>
      </c>
      <c r="D429" s="30">
        <v>50982.53</v>
      </c>
      <c r="E429" s="30">
        <v>4710</v>
      </c>
      <c r="F429" s="30">
        <v>19310.28</v>
      </c>
      <c r="G429" s="30">
        <v>114069.14</v>
      </c>
    </row>
    <row r="430" spans="1:7">
      <c r="A430" s="20" t="s">
        <v>74</v>
      </c>
      <c r="B430" s="30">
        <v>20805.52</v>
      </c>
      <c r="C430" s="30">
        <v>18260.810000000001</v>
      </c>
      <c r="D430" s="30">
        <v>50982.53</v>
      </c>
      <c r="E430" s="30">
        <v>4710</v>
      </c>
      <c r="F430" s="30">
        <v>19310.28</v>
      </c>
      <c r="G430" s="30">
        <v>114069.14</v>
      </c>
    </row>
    <row r="431" spans="1:7">
      <c r="A431" s="17" t="s">
        <v>54</v>
      </c>
      <c r="B431" s="30"/>
      <c r="C431" s="30"/>
      <c r="D431" s="30"/>
      <c r="E431" s="30"/>
      <c r="F431" s="30"/>
      <c r="G431" s="30"/>
    </row>
    <row r="432" spans="1:7">
      <c r="A432" s="18" t="s">
        <v>62</v>
      </c>
      <c r="B432" s="30"/>
      <c r="C432" s="30"/>
      <c r="D432" s="30"/>
      <c r="E432" s="30"/>
      <c r="F432" s="30"/>
      <c r="G432" s="30"/>
    </row>
    <row r="433" spans="1:7">
      <c r="A433" s="19" t="s">
        <v>60</v>
      </c>
      <c r="B433" s="30"/>
      <c r="C433" s="30"/>
      <c r="D433" s="30"/>
      <c r="E433" s="30"/>
      <c r="F433" s="30"/>
      <c r="G433" s="30"/>
    </row>
    <row r="434" spans="1:7">
      <c r="A434" s="20" t="s">
        <v>73</v>
      </c>
      <c r="B434" s="30">
        <v>37278.42</v>
      </c>
      <c r="C434" s="30">
        <v>34616.82</v>
      </c>
      <c r="D434" s="30">
        <v>45085.43</v>
      </c>
      <c r="E434" s="30">
        <v>2340</v>
      </c>
      <c r="F434" s="30">
        <v>25685.29</v>
      </c>
      <c r="G434" s="30">
        <v>145005.96</v>
      </c>
    </row>
    <row r="435" spans="1:7">
      <c r="A435" s="20" t="s">
        <v>5</v>
      </c>
      <c r="B435" s="30">
        <v>37278.42</v>
      </c>
      <c r="C435" s="30">
        <v>34616.82</v>
      </c>
      <c r="D435" s="30">
        <v>45085.43</v>
      </c>
      <c r="E435" s="30">
        <v>2340</v>
      </c>
      <c r="F435" s="30">
        <v>25685.29</v>
      </c>
      <c r="G435" s="30">
        <v>145005.96</v>
      </c>
    </row>
    <row r="436" spans="1:7">
      <c r="A436" s="20" t="s">
        <v>74</v>
      </c>
      <c r="B436" s="30">
        <v>37278.42</v>
      </c>
      <c r="C436" s="30">
        <v>34616.82</v>
      </c>
      <c r="D436" s="30">
        <v>45085.43</v>
      </c>
      <c r="E436" s="30">
        <v>2340</v>
      </c>
      <c r="F436" s="30">
        <v>25685.29</v>
      </c>
      <c r="G436" s="30">
        <v>145005.96</v>
      </c>
    </row>
    <row r="437" spans="1:7">
      <c r="A437" s="19" t="s">
        <v>59</v>
      </c>
      <c r="B437" s="30"/>
      <c r="C437" s="30"/>
      <c r="D437" s="30"/>
      <c r="E437" s="30"/>
      <c r="F437" s="30"/>
      <c r="G437" s="30"/>
    </row>
    <row r="438" spans="1:7">
      <c r="A438" s="20" t="s">
        <v>73</v>
      </c>
      <c r="B438" s="30">
        <v>29984</v>
      </c>
      <c r="C438" s="30">
        <v>39893.89</v>
      </c>
      <c r="D438" s="30">
        <v>49553</v>
      </c>
      <c r="E438" s="30">
        <v>3175</v>
      </c>
      <c r="F438" s="30">
        <v>20198.2</v>
      </c>
      <c r="G438" s="30">
        <v>142804.09</v>
      </c>
    </row>
    <row r="439" spans="1:7">
      <c r="A439" s="20" t="s">
        <v>5</v>
      </c>
      <c r="B439" s="30">
        <v>29984</v>
      </c>
      <c r="C439" s="30">
        <v>39893.89</v>
      </c>
      <c r="D439" s="30">
        <v>49553</v>
      </c>
      <c r="E439" s="30">
        <v>3175</v>
      </c>
      <c r="F439" s="30">
        <v>20198.2</v>
      </c>
      <c r="G439" s="30">
        <v>142804.09</v>
      </c>
    </row>
    <row r="440" spans="1:7">
      <c r="A440" s="20" t="s">
        <v>74</v>
      </c>
      <c r="B440" s="30">
        <v>29984</v>
      </c>
      <c r="C440" s="30">
        <v>39893.89</v>
      </c>
      <c r="D440" s="30">
        <v>49553</v>
      </c>
      <c r="E440" s="30">
        <v>3175</v>
      </c>
      <c r="F440" s="30">
        <v>20198.2</v>
      </c>
      <c r="G440" s="30">
        <v>142804.09</v>
      </c>
    </row>
    <row r="441" spans="1:7">
      <c r="A441" s="19" t="s">
        <v>61</v>
      </c>
      <c r="B441" s="30"/>
      <c r="C441" s="30"/>
      <c r="D441" s="30"/>
      <c r="E441" s="30"/>
      <c r="F441" s="30"/>
      <c r="G441" s="30"/>
    </row>
    <row r="442" spans="1:7">
      <c r="A442" s="20" t="s">
        <v>73</v>
      </c>
      <c r="B442" s="30">
        <v>20805.52</v>
      </c>
      <c r="C442" s="30">
        <v>18260.810000000001</v>
      </c>
      <c r="D442" s="30">
        <v>50982.53</v>
      </c>
      <c r="E442" s="30">
        <v>4710</v>
      </c>
      <c r="F442" s="30">
        <v>19310.28</v>
      </c>
      <c r="G442" s="30">
        <v>114069.14</v>
      </c>
    </row>
    <row r="443" spans="1:7">
      <c r="A443" s="20" t="s">
        <v>5</v>
      </c>
      <c r="B443" s="30">
        <v>20805.52</v>
      </c>
      <c r="C443" s="30">
        <v>18260.810000000001</v>
      </c>
      <c r="D443" s="30">
        <v>50982.53</v>
      </c>
      <c r="E443" s="30">
        <v>4710</v>
      </c>
      <c r="F443" s="30">
        <v>19310.28</v>
      </c>
      <c r="G443" s="30">
        <v>114069.14</v>
      </c>
    </row>
    <row r="444" spans="1:7">
      <c r="A444" s="20" t="s">
        <v>74</v>
      </c>
      <c r="B444" s="30">
        <v>20805.52</v>
      </c>
      <c r="C444" s="30">
        <v>18260.810000000001</v>
      </c>
      <c r="D444" s="30">
        <v>50982.53</v>
      </c>
      <c r="E444" s="30">
        <v>4710</v>
      </c>
      <c r="F444" s="30">
        <v>19310.28</v>
      </c>
      <c r="G444" s="30">
        <v>114069.14</v>
      </c>
    </row>
    <row r="445" spans="1:7">
      <c r="A445" s="18" t="s">
        <v>63</v>
      </c>
      <c r="B445" s="30"/>
      <c r="C445" s="30"/>
      <c r="D445" s="30"/>
      <c r="E445" s="30"/>
      <c r="F445" s="30"/>
      <c r="G445" s="30"/>
    </row>
    <row r="446" spans="1:7">
      <c r="A446" s="19" t="s">
        <v>60</v>
      </c>
      <c r="B446" s="30"/>
      <c r="C446" s="30"/>
      <c r="D446" s="30"/>
      <c r="E446" s="30"/>
      <c r="F446" s="30"/>
      <c r="G446" s="30"/>
    </row>
    <row r="447" spans="1:7">
      <c r="A447" s="20" t="s">
        <v>73</v>
      </c>
      <c r="B447" s="30">
        <v>37278.42</v>
      </c>
      <c r="C447" s="30">
        <v>34616.82</v>
      </c>
      <c r="D447" s="30">
        <v>45085.43</v>
      </c>
      <c r="E447" s="30">
        <v>2340</v>
      </c>
      <c r="F447" s="30">
        <v>25685.29</v>
      </c>
      <c r="G447" s="30">
        <v>145005.96</v>
      </c>
    </row>
    <row r="448" spans="1:7">
      <c r="A448" s="20" t="s">
        <v>5</v>
      </c>
      <c r="B448" s="30">
        <v>37278.42</v>
      </c>
      <c r="C448" s="30">
        <v>34616.82</v>
      </c>
      <c r="D448" s="30">
        <v>45085.43</v>
      </c>
      <c r="E448" s="30">
        <v>2340</v>
      </c>
      <c r="F448" s="30">
        <v>25685.29</v>
      </c>
      <c r="G448" s="30">
        <v>145005.96</v>
      </c>
    </row>
    <row r="449" spans="1:7">
      <c r="A449" s="20" t="s">
        <v>74</v>
      </c>
      <c r="B449" s="30">
        <v>37278.42</v>
      </c>
      <c r="C449" s="30">
        <v>34616.82</v>
      </c>
      <c r="D449" s="30">
        <v>45085.43</v>
      </c>
      <c r="E449" s="30">
        <v>2340</v>
      </c>
      <c r="F449" s="30">
        <v>25685.29</v>
      </c>
      <c r="G449" s="30">
        <v>145005.96</v>
      </c>
    </row>
    <row r="450" spans="1:7">
      <c r="A450" s="19" t="s">
        <v>59</v>
      </c>
      <c r="B450" s="30"/>
      <c r="C450" s="30"/>
      <c r="D450" s="30"/>
      <c r="E450" s="30"/>
      <c r="F450" s="30"/>
      <c r="G450" s="30"/>
    </row>
    <row r="451" spans="1:7">
      <c r="A451" s="20" t="s">
        <v>73</v>
      </c>
      <c r="B451" s="30">
        <v>29984</v>
      </c>
      <c r="C451" s="30">
        <v>39893.89</v>
      </c>
      <c r="D451" s="30">
        <v>49553</v>
      </c>
      <c r="E451" s="30">
        <v>3175</v>
      </c>
      <c r="F451" s="30">
        <v>20198.2</v>
      </c>
      <c r="G451" s="30">
        <v>142804.09</v>
      </c>
    </row>
    <row r="452" spans="1:7">
      <c r="A452" s="20" t="s">
        <v>5</v>
      </c>
      <c r="B452" s="30">
        <v>29984</v>
      </c>
      <c r="C452" s="30">
        <v>39893.89</v>
      </c>
      <c r="D452" s="30">
        <v>49553</v>
      </c>
      <c r="E452" s="30">
        <v>3175</v>
      </c>
      <c r="F452" s="30">
        <v>20198.2</v>
      </c>
      <c r="G452" s="30">
        <v>142804.09</v>
      </c>
    </row>
    <row r="453" spans="1:7">
      <c r="A453" s="20" t="s">
        <v>74</v>
      </c>
      <c r="B453" s="30">
        <v>29984</v>
      </c>
      <c r="C453" s="30">
        <v>39893.89</v>
      </c>
      <c r="D453" s="30">
        <v>49553</v>
      </c>
      <c r="E453" s="30">
        <v>3175</v>
      </c>
      <c r="F453" s="30">
        <v>20198.2</v>
      </c>
      <c r="G453" s="30">
        <v>142804.09</v>
      </c>
    </row>
    <row r="454" spans="1:7">
      <c r="A454" s="19" t="s">
        <v>61</v>
      </c>
      <c r="B454" s="30"/>
      <c r="C454" s="30"/>
      <c r="D454" s="30"/>
      <c r="E454" s="30"/>
      <c r="F454" s="30"/>
      <c r="G454" s="30"/>
    </row>
    <row r="455" spans="1:7">
      <c r="A455" s="20" t="s">
        <v>73</v>
      </c>
      <c r="B455" s="30">
        <v>20805.52</v>
      </c>
      <c r="C455" s="30">
        <v>18260.810000000001</v>
      </c>
      <c r="D455" s="30">
        <v>50982.53</v>
      </c>
      <c r="E455" s="30">
        <v>4710</v>
      </c>
      <c r="F455" s="30">
        <v>19310.28</v>
      </c>
      <c r="G455" s="30">
        <v>114069.14</v>
      </c>
    </row>
    <row r="456" spans="1:7">
      <c r="A456" s="20" t="s">
        <v>5</v>
      </c>
      <c r="B456" s="30">
        <v>20805.52</v>
      </c>
      <c r="C456" s="30">
        <v>18260.810000000001</v>
      </c>
      <c r="D456" s="30">
        <v>50982.53</v>
      </c>
      <c r="E456" s="30">
        <v>4710</v>
      </c>
      <c r="F456" s="30">
        <v>19310.28</v>
      </c>
      <c r="G456" s="30">
        <v>114069.14</v>
      </c>
    </row>
    <row r="457" spans="1:7">
      <c r="A457" s="20" t="s">
        <v>74</v>
      </c>
      <c r="B457" s="30">
        <v>20805.52</v>
      </c>
      <c r="C457" s="30">
        <v>18260.810000000001</v>
      </c>
      <c r="D457" s="30">
        <v>50982.53</v>
      </c>
      <c r="E457" s="30">
        <v>4710</v>
      </c>
      <c r="F457" s="30">
        <v>19310.28</v>
      </c>
      <c r="G457" s="30">
        <v>114069.14</v>
      </c>
    </row>
    <row r="458" spans="1:7">
      <c r="A458" s="18" t="s">
        <v>64</v>
      </c>
      <c r="B458" s="30"/>
      <c r="C458" s="30"/>
      <c r="D458" s="30"/>
      <c r="E458" s="30"/>
      <c r="F458" s="30"/>
      <c r="G458" s="30"/>
    </row>
    <row r="459" spans="1:7">
      <c r="A459" s="19" t="s">
        <v>60</v>
      </c>
      <c r="B459" s="30"/>
      <c r="C459" s="30"/>
      <c r="D459" s="30"/>
      <c r="E459" s="30"/>
      <c r="F459" s="30"/>
      <c r="G459" s="30"/>
    </row>
    <row r="460" spans="1:7">
      <c r="A460" s="20" t="s">
        <v>73</v>
      </c>
      <c r="B460" s="30">
        <v>37278.42</v>
      </c>
      <c r="C460" s="30">
        <v>34616.82</v>
      </c>
      <c r="D460" s="30">
        <v>45085.43</v>
      </c>
      <c r="E460" s="30">
        <v>2340</v>
      </c>
      <c r="F460" s="30">
        <v>25685.29</v>
      </c>
      <c r="G460" s="30">
        <v>145005.96</v>
      </c>
    </row>
    <row r="461" spans="1:7">
      <c r="A461" s="20" t="s">
        <v>5</v>
      </c>
      <c r="B461" s="30">
        <v>37278.42</v>
      </c>
      <c r="C461" s="30">
        <v>34616.82</v>
      </c>
      <c r="D461" s="30">
        <v>45085.43</v>
      </c>
      <c r="E461" s="30">
        <v>2340</v>
      </c>
      <c r="F461" s="30">
        <v>25685.29</v>
      </c>
      <c r="G461" s="30">
        <v>145005.96</v>
      </c>
    </row>
    <row r="462" spans="1:7">
      <c r="A462" s="20" t="s">
        <v>74</v>
      </c>
      <c r="B462" s="30">
        <v>37278.42</v>
      </c>
      <c r="C462" s="30">
        <v>34616.82</v>
      </c>
      <c r="D462" s="30">
        <v>45085.43</v>
      </c>
      <c r="E462" s="30">
        <v>2340</v>
      </c>
      <c r="F462" s="30">
        <v>25685.29</v>
      </c>
      <c r="G462" s="30">
        <v>145005.96</v>
      </c>
    </row>
    <row r="463" spans="1:7">
      <c r="A463" s="19" t="s">
        <v>59</v>
      </c>
      <c r="B463" s="30"/>
      <c r="C463" s="30"/>
      <c r="D463" s="30"/>
      <c r="E463" s="30"/>
      <c r="F463" s="30"/>
      <c r="G463" s="30"/>
    </row>
    <row r="464" spans="1:7">
      <c r="A464" s="20" t="s">
        <v>73</v>
      </c>
      <c r="B464" s="30">
        <v>29984</v>
      </c>
      <c r="C464" s="30">
        <v>39893.89</v>
      </c>
      <c r="D464" s="30">
        <v>49553</v>
      </c>
      <c r="E464" s="30">
        <v>3175</v>
      </c>
      <c r="F464" s="30">
        <v>20198.2</v>
      </c>
      <c r="G464" s="30">
        <v>142804.09</v>
      </c>
    </row>
    <row r="465" spans="1:7">
      <c r="A465" s="20" t="s">
        <v>5</v>
      </c>
      <c r="B465" s="30">
        <v>29984</v>
      </c>
      <c r="C465" s="30">
        <v>39893.89</v>
      </c>
      <c r="D465" s="30">
        <v>49553</v>
      </c>
      <c r="E465" s="30">
        <v>3175</v>
      </c>
      <c r="F465" s="30">
        <v>20198.2</v>
      </c>
      <c r="G465" s="30">
        <v>142804.09</v>
      </c>
    </row>
    <row r="466" spans="1:7">
      <c r="A466" s="20" t="s">
        <v>74</v>
      </c>
      <c r="B466" s="30">
        <v>29984</v>
      </c>
      <c r="C466" s="30">
        <v>39893.89</v>
      </c>
      <c r="D466" s="30">
        <v>49553</v>
      </c>
      <c r="E466" s="30">
        <v>3175</v>
      </c>
      <c r="F466" s="30">
        <v>20198.2</v>
      </c>
      <c r="G466" s="30">
        <v>142804.09</v>
      </c>
    </row>
    <row r="467" spans="1:7">
      <c r="A467" s="19" t="s">
        <v>61</v>
      </c>
      <c r="B467" s="30"/>
      <c r="C467" s="30"/>
      <c r="D467" s="30"/>
      <c r="E467" s="30"/>
      <c r="F467" s="30"/>
      <c r="G467" s="30"/>
    </row>
    <row r="468" spans="1:7">
      <c r="A468" s="20" t="s">
        <v>73</v>
      </c>
      <c r="B468" s="30">
        <v>20805.52</v>
      </c>
      <c r="C468" s="30">
        <v>18260.810000000001</v>
      </c>
      <c r="D468" s="30">
        <v>50982.53</v>
      </c>
      <c r="E468" s="30">
        <v>4710</v>
      </c>
      <c r="F468" s="30">
        <v>19310.28</v>
      </c>
      <c r="G468" s="30">
        <v>114069.14</v>
      </c>
    </row>
    <row r="469" spans="1:7">
      <c r="A469" s="20" t="s">
        <v>5</v>
      </c>
      <c r="B469" s="30">
        <v>20805.52</v>
      </c>
      <c r="C469" s="30">
        <v>18260.810000000001</v>
      </c>
      <c r="D469" s="30">
        <v>50982.53</v>
      </c>
      <c r="E469" s="30">
        <v>4710</v>
      </c>
      <c r="F469" s="30">
        <v>19310.28</v>
      </c>
      <c r="G469" s="30">
        <v>114069.14</v>
      </c>
    </row>
    <row r="470" spans="1:7">
      <c r="A470" s="20" t="s">
        <v>74</v>
      </c>
      <c r="B470" s="30">
        <v>20805.52</v>
      </c>
      <c r="C470" s="30">
        <v>18260.810000000001</v>
      </c>
      <c r="D470" s="30">
        <v>50982.53</v>
      </c>
      <c r="E470" s="30">
        <v>4710</v>
      </c>
      <c r="F470" s="30">
        <v>19310.28</v>
      </c>
      <c r="G470" s="30">
        <v>114069.14</v>
      </c>
    </row>
    <row r="471" spans="1:7">
      <c r="A471" s="18" t="s">
        <v>72</v>
      </c>
      <c r="B471" s="30"/>
      <c r="C471" s="30"/>
      <c r="D471" s="30"/>
      <c r="E471" s="30"/>
      <c r="F471" s="30"/>
      <c r="G471" s="30"/>
    </row>
    <row r="472" spans="1:7">
      <c r="A472" s="19" t="s">
        <v>60</v>
      </c>
      <c r="B472" s="30"/>
      <c r="C472" s="30"/>
      <c r="D472" s="30"/>
      <c r="E472" s="30"/>
      <c r="F472" s="30"/>
      <c r="G472" s="30"/>
    </row>
    <row r="473" spans="1:7">
      <c r="A473" s="20" t="s">
        <v>73</v>
      </c>
      <c r="B473" s="30">
        <v>37278.42</v>
      </c>
      <c r="C473" s="30">
        <v>34616.82</v>
      </c>
      <c r="D473" s="30">
        <v>45085.43</v>
      </c>
      <c r="E473" s="30">
        <v>2340</v>
      </c>
      <c r="F473" s="30">
        <v>25685.29</v>
      </c>
      <c r="G473" s="30">
        <v>145005.96</v>
      </c>
    </row>
    <row r="474" spans="1:7">
      <c r="A474" s="20" t="s">
        <v>5</v>
      </c>
      <c r="B474" s="30">
        <v>37278.42</v>
      </c>
      <c r="C474" s="30">
        <v>34616.82</v>
      </c>
      <c r="D474" s="30">
        <v>45085.43</v>
      </c>
      <c r="E474" s="30">
        <v>2340</v>
      </c>
      <c r="F474" s="30">
        <v>25685.29</v>
      </c>
      <c r="G474" s="30">
        <v>145005.96</v>
      </c>
    </row>
    <row r="475" spans="1:7">
      <c r="A475" s="20" t="s">
        <v>74</v>
      </c>
      <c r="B475" s="30">
        <v>37278.42</v>
      </c>
      <c r="C475" s="30">
        <v>34616.82</v>
      </c>
      <c r="D475" s="30">
        <v>45085.43</v>
      </c>
      <c r="E475" s="30">
        <v>2340</v>
      </c>
      <c r="F475" s="30">
        <v>25685.29</v>
      </c>
      <c r="G475" s="30">
        <v>145005.96</v>
      </c>
    </row>
    <row r="476" spans="1:7">
      <c r="A476" s="19" t="s">
        <v>59</v>
      </c>
      <c r="B476" s="30"/>
      <c r="C476" s="30"/>
      <c r="D476" s="30"/>
      <c r="E476" s="30"/>
      <c r="F476" s="30"/>
      <c r="G476" s="30"/>
    </row>
    <row r="477" spans="1:7">
      <c r="A477" s="20" t="s">
        <v>73</v>
      </c>
      <c r="B477" s="30">
        <v>29984</v>
      </c>
      <c r="C477" s="30">
        <v>39893.89</v>
      </c>
      <c r="D477" s="30">
        <v>49553</v>
      </c>
      <c r="E477" s="30">
        <v>3175</v>
      </c>
      <c r="F477" s="30">
        <v>20198.2</v>
      </c>
      <c r="G477" s="30">
        <v>142804.09</v>
      </c>
    </row>
    <row r="478" spans="1:7">
      <c r="A478" s="20" t="s">
        <v>5</v>
      </c>
      <c r="B478" s="30">
        <v>29984</v>
      </c>
      <c r="C478" s="30">
        <v>39893.89</v>
      </c>
      <c r="D478" s="30">
        <v>49553</v>
      </c>
      <c r="E478" s="30">
        <v>3175</v>
      </c>
      <c r="F478" s="30">
        <v>20198.2</v>
      </c>
      <c r="G478" s="30">
        <v>142804.09</v>
      </c>
    </row>
    <row r="479" spans="1:7">
      <c r="A479" s="20" t="s">
        <v>74</v>
      </c>
      <c r="B479" s="30">
        <v>29984</v>
      </c>
      <c r="C479" s="30">
        <v>39893.89</v>
      </c>
      <c r="D479" s="30">
        <v>49553</v>
      </c>
      <c r="E479" s="30">
        <v>3175</v>
      </c>
      <c r="F479" s="30">
        <v>20198.2</v>
      </c>
      <c r="G479" s="30">
        <v>142804.09</v>
      </c>
    </row>
    <row r="480" spans="1:7">
      <c r="A480" s="19" t="s">
        <v>61</v>
      </c>
      <c r="B480" s="30"/>
      <c r="C480" s="30"/>
      <c r="D480" s="30"/>
      <c r="E480" s="30"/>
      <c r="F480" s="30"/>
      <c r="G480" s="30"/>
    </row>
    <row r="481" spans="1:7">
      <c r="A481" s="20" t="s">
        <v>73</v>
      </c>
      <c r="B481" s="30">
        <v>20805.52</v>
      </c>
      <c r="C481" s="30">
        <v>18260.810000000001</v>
      </c>
      <c r="D481" s="30">
        <v>50982.53</v>
      </c>
      <c r="E481" s="30">
        <v>4710</v>
      </c>
      <c r="F481" s="30">
        <v>19310.28</v>
      </c>
      <c r="G481" s="30">
        <v>114069.14</v>
      </c>
    </row>
    <row r="482" spans="1:7">
      <c r="A482" s="20" t="s">
        <v>5</v>
      </c>
      <c r="B482" s="30">
        <v>20805.52</v>
      </c>
      <c r="C482" s="30">
        <v>18260.810000000001</v>
      </c>
      <c r="D482" s="30">
        <v>50982.53</v>
      </c>
      <c r="E482" s="30">
        <v>4710</v>
      </c>
      <c r="F482" s="30">
        <v>19310.28</v>
      </c>
      <c r="G482" s="30">
        <v>114069.14</v>
      </c>
    </row>
    <row r="483" spans="1:7">
      <c r="A483" s="20" t="s">
        <v>74</v>
      </c>
      <c r="B483" s="30">
        <v>20805.52</v>
      </c>
      <c r="C483" s="30">
        <v>18260.810000000001</v>
      </c>
      <c r="D483" s="30">
        <v>50982.53</v>
      </c>
      <c r="E483" s="30">
        <v>4710</v>
      </c>
      <c r="F483" s="30">
        <v>19310.28</v>
      </c>
      <c r="G483" s="30">
        <v>114069.14</v>
      </c>
    </row>
    <row r="484" spans="1:7">
      <c r="A484" s="16" t="s">
        <v>80</v>
      </c>
      <c r="B484" s="30">
        <v>88067.94</v>
      </c>
      <c r="C484" s="30">
        <v>92771.520000000004</v>
      </c>
      <c r="D484" s="30">
        <v>145620.96</v>
      </c>
      <c r="E484" s="30">
        <v>10225</v>
      </c>
      <c r="F484" s="30">
        <v>65193.77</v>
      </c>
      <c r="G484" s="30">
        <v>401879.19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F8F0E-370A-47D5-9755-43B201397485}">
  <dimension ref="A9:J22"/>
  <sheetViews>
    <sheetView tabSelected="1" workbookViewId="0">
      <selection activeCell="F31" sqref="F31"/>
    </sheetView>
  </sheetViews>
  <sheetFormatPr defaultRowHeight="15"/>
  <cols>
    <col min="1" max="1" width="23.5703125" bestFit="1" customWidth="1"/>
    <col min="2" max="2" width="14.42578125" bestFit="1" customWidth="1"/>
    <col min="10" max="10" width="11.28515625" bestFit="1" customWidth="1"/>
  </cols>
  <sheetData>
    <row r="9" spans="1:10">
      <c r="A9" s="15" t="s">
        <v>93</v>
      </c>
      <c r="C9" s="15" t="s">
        <v>95</v>
      </c>
      <c r="D9" s="15" t="s">
        <v>96</v>
      </c>
      <c r="E9" s="15" t="s">
        <v>88</v>
      </c>
    </row>
    <row r="10" spans="1:10">
      <c r="C10" t="s">
        <v>89</v>
      </c>
      <c r="F10" t="s">
        <v>91</v>
      </c>
      <c r="G10" t="s">
        <v>90</v>
      </c>
      <c r="I10" t="s">
        <v>92</v>
      </c>
      <c r="J10" t="s">
        <v>80</v>
      </c>
    </row>
    <row r="11" spans="1:10">
      <c r="C11" t="s">
        <v>87</v>
      </c>
      <c r="D11" t="s">
        <v>86</v>
      </c>
      <c r="E11" t="s">
        <v>83</v>
      </c>
      <c r="G11" t="s">
        <v>85</v>
      </c>
      <c r="H11" t="s">
        <v>84</v>
      </c>
    </row>
    <row r="12" spans="1:10">
      <c r="A12" s="15" t="s">
        <v>65</v>
      </c>
      <c r="B12" s="15" t="s">
        <v>57</v>
      </c>
    </row>
    <row r="13" spans="1:10">
      <c r="A13" t="s">
        <v>66</v>
      </c>
      <c r="B13" t="s">
        <v>59</v>
      </c>
      <c r="C13" s="31">
        <v>29984</v>
      </c>
      <c r="D13" s="31">
        <v>39893.89</v>
      </c>
      <c r="E13" s="31">
        <v>49553</v>
      </c>
      <c r="F13" s="31">
        <v>119430.89</v>
      </c>
      <c r="G13" s="31">
        <v>3175</v>
      </c>
      <c r="H13" s="31">
        <v>20198.2</v>
      </c>
      <c r="I13" s="31">
        <v>23373.200000000001</v>
      </c>
      <c r="J13" s="31">
        <v>142804.09</v>
      </c>
    </row>
    <row r="14" spans="1:10">
      <c r="A14" t="s">
        <v>97</v>
      </c>
      <c r="C14" s="31">
        <v>29984</v>
      </c>
      <c r="D14" s="31">
        <v>39893.89</v>
      </c>
      <c r="E14" s="31">
        <v>49553</v>
      </c>
      <c r="F14" s="31">
        <v>119430.89</v>
      </c>
      <c r="G14" s="31">
        <v>3175</v>
      </c>
      <c r="H14" s="31">
        <v>20198.2</v>
      </c>
      <c r="I14" s="31">
        <v>23373.200000000001</v>
      </c>
      <c r="J14" s="31">
        <v>142804.09</v>
      </c>
    </row>
    <row r="15" spans="1:10">
      <c r="C15" s="31"/>
      <c r="D15" s="31"/>
      <c r="E15" s="31"/>
      <c r="F15" s="31"/>
      <c r="G15" s="31"/>
      <c r="H15" s="31"/>
      <c r="I15" s="31"/>
      <c r="J15" s="31"/>
    </row>
    <row r="16" spans="1:10">
      <c r="A16" t="s">
        <v>67</v>
      </c>
      <c r="B16" t="s">
        <v>60</v>
      </c>
      <c r="C16" s="31">
        <v>37278.42</v>
      </c>
      <c r="D16" s="31">
        <v>34616.82</v>
      </c>
      <c r="E16" s="31">
        <v>45085.43</v>
      </c>
      <c r="F16" s="31">
        <v>116980.66999999998</v>
      </c>
      <c r="G16" s="31">
        <v>2340</v>
      </c>
      <c r="H16" s="31">
        <v>25685.29</v>
      </c>
      <c r="I16" s="31">
        <v>28025.29</v>
      </c>
      <c r="J16" s="31">
        <v>145005.96</v>
      </c>
    </row>
    <row r="17" spans="1:10">
      <c r="A17" t="s">
        <v>94</v>
      </c>
      <c r="C17" s="31">
        <v>37278.42</v>
      </c>
      <c r="D17" s="31">
        <v>34616.82</v>
      </c>
      <c r="E17" s="31">
        <v>45085.43</v>
      </c>
      <c r="F17" s="31">
        <v>116980.66999999998</v>
      </c>
      <c r="G17" s="31">
        <v>2340</v>
      </c>
      <c r="H17" s="31">
        <v>25685.29</v>
      </c>
      <c r="I17" s="31">
        <v>28025.29</v>
      </c>
      <c r="J17" s="31">
        <v>145005.96</v>
      </c>
    </row>
    <row r="18" spans="1:10">
      <c r="C18" s="31"/>
      <c r="D18" s="31"/>
      <c r="E18" s="31"/>
      <c r="F18" s="31"/>
      <c r="G18" s="31"/>
      <c r="H18" s="31"/>
      <c r="I18" s="31"/>
      <c r="J18" s="31"/>
    </row>
    <row r="19" spans="1:10">
      <c r="A19" t="s">
        <v>68</v>
      </c>
      <c r="B19" t="s">
        <v>61</v>
      </c>
      <c r="C19" s="31">
        <v>20805.52</v>
      </c>
      <c r="D19" s="31">
        <v>18260.810000000001</v>
      </c>
      <c r="E19" s="31">
        <v>50982.53</v>
      </c>
      <c r="F19" s="31">
        <v>90048.86</v>
      </c>
      <c r="G19" s="31">
        <v>4710</v>
      </c>
      <c r="H19" s="31">
        <v>19310.280000000002</v>
      </c>
      <c r="I19" s="31">
        <v>24020.280000000002</v>
      </c>
      <c r="J19" s="31">
        <v>114069.14</v>
      </c>
    </row>
    <row r="20" spans="1:10">
      <c r="A20" t="s">
        <v>98</v>
      </c>
      <c r="C20" s="31">
        <v>20805.52</v>
      </c>
      <c r="D20" s="31">
        <v>18260.810000000001</v>
      </c>
      <c r="E20" s="31">
        <v>50982.53</v>
      </c>
      <c r="F20" s="31">
        <v>90048.86</v>
      </c>
      <c r="G20" s="31">
        <v>4710</v>
      </c>
      <c r="H20" s="31">
        <v>19310.280000000002</v>
      </c>
      <c r="I20" s="31">
        <v>24020.280000000002</v>
      </c>
      <c r="J20" s="31">
        <v>114069.14</v>
      </c>
    </row>
    <row r="21" spans="1:10">
      <c r="C21" s="31"/>
      <c r="D21" s="31"/>
      <c r="E21" s="31"/>
      <c r="F21" s="31"/>
      <c r="G21" s="31"/>
      <c r="H21" s="31"/>
      <c r="I21" s="31"/>
      <c r="J21" s="31"/>
    </row>
    <row r="22" spans="1:10">
      <c r="A22" t="s">
        <v>80</v>
      </c>
      <c r="C22" s="31">
        <v>88067.94</v>
      </c>
      <c r="D22" s="31">
        <v>92771.51999999999</v>
      </c>
      <c r="E22" s="31">
        <v>145620.96</v>
      </c>
      <c r="F22" s="31">
        <v>326460.42</v>
      </c>
      <c r="G22" s="31">
        <v>10225</v>
      </c>
      <c r="H22" s="31">
        <v>65193.770000000004</v>
      </c>
      <c r="I22" s="31">
        <v>75418.77</v>
      </c>
      <c r="J22" s="31">
        <v>401879.19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item1.xml>��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kument" ma:contentTypeID="0x010100F58A342DC3184746B75CA2838F09ADE5" ma:contentTypeVersion="18" ma:contentTypeDescription="Ein neues Dokument erstellen." ma:contentTypeScope="" ma:versionID="e7b0586bb3a80ca0ae4f4318b2ee20b4">
  <xsd:schema xmlns:xsd="http://www.w3.org/2001/XMLSchema" xmlns:xs="http://www.w3.org/2001/XMLSchema" xmlns:p="http://schemas.microsoft.com/office/2006/metadata/properties" xmlns:ns3="b8fdfd65-17a1-4952-bbca-cf71e1b8d67b" xmlns:ns4="a9036570-660e-4083-83cd-ec910eab196e" targetNamespace="http://schemas.microsoft.com/office/2006/metadata/properties" ma:root="true" ma:fieldsID="55fd46c885ed00186c8b3fecb8222fa7" ns3:_="" ns4:_="">
    <xsd:import namespace="b8fdfd65-17a1-4952-bbca-cf71e1b8d67b"/>
    <xsd:import namespace="a9036570-660e-4083-83cd-ec910eab196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MediaServiceOCR" minOccurs="0"/>
                <xsd:element ref="ns3:MediaServiceAutoKeyPoints" minOccurs="0"/>
                <xsd:element ref="ns3:MediaServiceKeyPoints" minOccurs="0"/>
                <xsd:element ref="ns3:MediaServiceLocation" minOccurs="0"/>
                <xsd:element ref="ns3:_activity"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dfd65-17a1-4952-bbca-cf71e1b8d6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036570-660e-4083-83cd-ec910eab196e" elementFormDefault="qualified">
    <xsd:import namespace="http://schemas.microsoft.com/office/2006/documentManagement/types"/>
    <xsd:import namespace="http://schemas.microsoft.com/office/infopath/2007/PartnerControls"/>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element name="SharingHintHash" ma:index="22"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_activity xmlns="b8fdfd65-17a1-4952-bbca-cf71e1b8d67b" xsi:nil="true"/>
  </documentManagement>
</p:properties>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xml version="1.0" encoding="utf-8"?>
<?mso-contentType ?>
<FormTemplates xmlns="http://schemas.microsoft.com/sharepoint/v3/contenttype/forms">
  <Display>DocumentLibraryForm</Display>
  <Edit>DocumentLibraryForm</Edit>
  <New>DocumentLibraryForm</New>
</FormTemplates>
</file>

<file path=customXml/item32.xml>�� 
</file>

<file path=customXml/itemProps1.xml><?xml version="1.0" encoding="utf-8"?>
<ds:datastoreItem xmlns:ds="http://schemas.openxmlformats.org/officeDocument/2006/customXml" ds:itemID="{9146FD84-B1D5-4335-B3F3-2253B08AC0CA}">
  <ds:schemaRefs/>
</ds:datastoreItem>
</file>

<file path=customXml/itemProps2.xml><?xml version="1.0" encoding="utf-8"?>
<ds:datastoreItem xmlns:ds="http://schemas.openxmlformats.org/officeDocument/2006/customXml" ds:itemID="{E5D494FD-E5F3-43B9-8759-876CC3C32DA8}">
  <ds:schemaRefs/>
</ds:datastoreItem>
</file>

<file path=customXml/itemProps3.xml><?xml version="1.0" encoding="utf-8"?>
<ds:datastoreItem xmlns:ds="http://schemas.openxmlformats.org/officeDocument/2006/customXml" ds:itemID="{81B4B573-6B5D-4AC7-A658-0ABF1BF79079}">
  <ds:schemaRefs/>
</ds:datastoreItem>
</file>

<file path=customXml/itemProps4.xml><?xml version="1.0" encoding="utf-8"?>
<ds:datastoreItem xmlns:ds="http://schemas.openxmlformats.org/officeDocument/2006/customXml" ds:itemID="{531FE134-4314-4AE1-A5B5-42A269F8DBC2}">
  <ds:schemaRefs/>
</ds:datastoreItem>
</file>

<file path=customXml/itemProps5.xml><?xml version="1.0" encoding="utf-8"?>
<ds:datastoreItem xmlns:ds="http://schemas.openxmlformats.org/officeDocument/2006/customXml" ds:itemID="{1AB13934-B619-4CA6-8FAA-B0F939F2FC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dfd65-17a1-4952-bbca-cf71e1b8d67b"/>
    <ds:schemaRef ds:uri="a9036570-660e-4083-83cd-ec910eab19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68ABF2BD-925A-42F4-A942-C408F8423744}">
  <ds:schemaRefs/>
</ds:datastoreItem>
</file>

<file path=customXml/itemProps7.xml><?xml version="1.0" encoding="utf-8"?>
<ds:datastoreItem xmlns:ds="http://schemas.openxmlformats.org/officeDocument/2006/customXml" ds:itemID="{0701873B-1487-4594-A14E-D1454A9829E9}">
  <ds:schemaRefs/>
</ds:datastoreItem>
</file>

<file path=customXml/itemProps8.xml><?xml version="1.0" encoding="utf-8"?>
<ds:datastoreItem xmlns:ds="http://schemas.openxmlformats.org/officeDocument/2006/customXml" ds:itemID="{B353345D-AD47-4163-B259-4BAE75B80F10}">
  <ds:schemaRefs/>
</ds:datastoreItem>
</file>

<file path=customXml/itemProps9.xml><?xml version="1.0" encoding="utf-8"?>
<ds:datastoreItem xmlns:ds="http://schemas.openxmlformats.org/officeDocument/2006/customXml" ds:itemID="{807045C2-71E4-4AC5-96E9-363FB00BD76D}">
  <ds:schemaRefs/>
</ds:datastoreItem>
</file>

<file path=customXml/itemProps10.xml><?xml version="1.0" encoding="utf-8"?>
<ds:datastoreItem xmlns:ds="http://schemas.openxmlformats.org/officeDocument/2006/customXml" ds:itemID="{45D413B9-DCED-40E5-8220-66DCBE0AFE6E}">
  <ds:schemaRefs/>
</ds:datastoreItem>
</file>

<file path=customXml/itemProps11.xml><?xml version="1.0" encoding="utf-8"?>
<ds:datastoreItem xmlns:ds="http://schemas.openxmlformats.org/officeDocument/2006/customXml" ds:itemID="{C39947E5-23B1-4DFB-9EC7-4F1B4FB5703B}">
  <ds:schemaRefs/>
</ds:datastoreItem>
</file>

<file path=customXml/itemProps12.xml><?xml version="1.0" encoding="utf-8"?>
<ds:datastoreItem xmlns:ds="http://schemas.openxmlformats.org/officeDocument/2006/customXml" ds:itemID="{B91717DD-A0FF-45E4-9E0D-13F077DAFD2E}">
  <ds:schemaRefs/>
</ds:datastoreItem>
</file>

<file path=customXml/itemProps13.xml><?xml version="1.0" encoding="utf-8"?>
<ds:datastoreItem xmlns:ds="http://schemas.openxmlformats.org/officeDocument/2006/customXml" ds:itemID="{F12543F6-9E68-4D21-9156-532D5B9D35C0}">
  <ds:schemaRefs/>
</ds:datastoreItem>
</file>

<file path=customXml/itemProps14.xml><?xml version="1.0" encoding="utf-8"?>
<ds:datastoreItem xmlns:ds="http://schemas.openxmlformats.org/officeDocument/2006/customXml" ds:itemID="{2A4993F4-8C05-400E-B7E5-936A636FD088}">
  <ds:schemaRefs/>
</ds:datastoreItem>
</file>

<file path=customXml/itemProps15.xml><?xml version="1.0" encoding="utf-8"?>
<ds:datastoreItem xmlns:ds="http://schemas.openxmlformats.org/officeDocument/2006/customXml" ds:itemID="{3C0C8EB5-BD97-48FA-AB6E-872CC56D717B}">
  <ds:schemaRefs/>
</ds:datastoreItem>
</file>

<file path=customXml/itemProps16.xml><?xml version="1.0" encoding="utf-8"?>
<ds:datastoreItem xmlns:ds="http://schemas.openxmlformats.org/officeDocument/2006/customXml" ds:itemID="{03550468-1315-4501-98B1-911602CECE3F}">
  <ds:schemaRefs/>
</ds:datastoreItem>
</file>

<file path=customXml/itemProps17.xml><?xml version="1.0" encoding="utf-8"?>
<ds:datastoreItem xmlns:ds="http://schemas.openxmlformats.org/officeDocument/2006/customXml" ds:itemID="{55801B42-7B46-46BD-88A6-4435A9F63F86}">
  <ds:schemaRefs/>
</ds:datastoreItem>
</file>

<file path=customXml/itemProps18.xml><?xml version="1.0" encoding="utf-8"?>
<ds:datastoreItem xmlns:ds="http://schemas.openxmlformats.org/officeDocument/2006/customXml" ds:itemID="{E80CF195-EB95-4BE1-86D4-194995C73B62}">
  <ds:schemaRefs>
    <ds:schemaRef ds:uri="http://purl.org/dc/elements/1.1/"/>
    <ds:schemaRef ds:uri="http://purl.org/dc/dcmitype/"/>
    <ds:schemaRef ds:uri="b8fdfd65-17a1-4952-bbca-cf71e1b8d67b"/>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a9036570-660e-4083-83cd-ec910eab196e"/>
    <ds:schemaRef ds:uri="http://www.w3.org/XML/1998/namespace"/>
    <ds:schemaRef ds:uri="http://purl.org/dc/terms/"/>
  </ds:schemaRefs>
</ds:datastoreItem>
</file>

<file path=customXml/itemProps19.xml><?xml version="1.0" encoding="utf-8"?>
<ds:datastoreItem xmlns:ds="http://schemas.openxmlformats.org/officeDocument/2006/customXml" ds:itemID="{8121EFB5-6EDE-4710-BED7-C973CC9A7394}">
  <ds:schemaRefs/>
</ds:datastoreItem>
</file>

<file path=customXml/itemProps20.xml><?xml version="1.0" encoding="utf-8"?>
<ds:datastoreItem xmlns:ds="http://schemas.openxmlformats.org/officeDocument/2006/customXml" ds:itemID="{BBC94E8A-931A-4755-9DF6-ED018B145234}">
  <ds:schemaRefs/>
</ds:datastoreItem>
</file>

<file path=customXml/itemProps21.xml><?xml version="1.0" encoding="utf-8"?>
<ds:datastoreItem xmlns:ds="http://schemas.openxmlformats.org/officeDocument/2006/customXml" ds:itemID="{C6929E8C-68E7-4F70-AA46-D4FBA84D5F3D}">
  <ds:schemaRefs/>
</ds:datastoreItem>
</file>

<file path=customXml/itemProps22.xml><?xml version="1.0" encoding="utf-8"?>
<ds:datastoreItem xmlns:ds="http://schemas.openxmlformats.org/officeDocument/2006/customXml" ds:itemID="{7A4AA219-90F9-49A7-9F70-EFA4C06A9B84}">
  <ds:schemaRefs/>
</ds:datastoreItem>
</file>

<file path=customXml/itemProps23.xml><?xml version="1.0" encoding="utf-8"?>
<ds:datastoreItem xmlns:ds="http://schemas.openxmlformats.org/officeDocument/2006/customXml" ds:itemID="{97986D11-AEB9-4380-8795-4F615591FE18}">
  <ds:schemaRefs/>
</ds:datastoreItem>
</file>

<file path=customXml/itemProps24.xml><?xml version="1.0" encoding="utf-8"?>
<ds:datastoreItem xmlns:ds="http://schemas.openxmlformats.org/officeDocument/2006/customXml" ds:itemID="{ACEA8468-33F5-466E-9E53-B90E1286BE8C}">
  <ds:schemaRefs/>
</ds:datastoreItem>
</file>

<file path=customXml/itemProps25.xml><?xml version="1.0" encoding="utf-8"?>
<ds:datastoreItem xmlns:ds="http://schemas.openxmlformats.org/officeDocument/2006/customXml" ds:itemID="{1E37C4FE-AA41-4A26-8048-B2043F7BE670}">
  <ds:schemaRefs/>
</ds:datastoreItem>
</file>

<file path=customXml/itemProps26.xml><?xml version="1.0" encoding="utf-8"?>
<ds:datastoreItem xmlns:ds="http://schemas.openxmlformats.org/officeDocument/2006/customXml" ds:itemID="{40E63627-34CC-4DC2-B20B-515B7D5D8AA2}">
  <ds:schemaRefs/>
</ds:datastoreItem>
</file>

<file path=customXml/itemProps27.xml><?xml version="1.0" encoding="utf-8"?>
<ds:datastoreItem xmlns:ds="http://schemas.openxmlformats.org/officeDocument/2006/customXml" ds:itemID="{05A62CFF-75C1-4DF2-95D8-0988AA88326F}">
  <ds:schemaRefs/>
</ds:datastoreItem>
</file>

<file path=customXml/itemProps28.xml><?xml version="1.0" encoding="utf-8"?>
<ds:datastoreItem xmlns:ds="http://schemas.openxmlformats.org/officeDocument/2006/customXml" ds:itemID="{37E8021A-09EF-427C-A880-9BC6DE9B0CE3}">
  <ds:schemaRefs/>
</ds:datastoreItem>
</file>

<file path=customXml/itemProps29.xml><?xml version="1.0" encoding="utf-8"?>
<ds:datastoreItem xmlns:ds="http://schemas.openxmlformats.org/officeDocument/2006/customXml" ds:itemID="{FCF9C2A6-D43E-4C84-8AA3-855387434A63}">
  <ds:schemaRefs/>
</ds:datastoreItem>
</file>

<file path=customXml/itemProps30.xml><?xml version="1.0" encoding="utf-8"?>
<ds:datastoreItem xmlns:ds="http://schemas.openxmlformats.org/officeDocument/2006/customXml" ds:itemID="{AE15BDD9-9960-4A1F-9E10-E71C9676A09E}">
  <ds:schemaRefs/>
</ds:datastoreItem>
</file>

<file path=customXml/itemProps31.xml><?xml version="1.0" encoding="utf-8"?>
<ds:datastoreItem xmlns:ds="http://schemas.openxmlformats.org/officeDocument/2006/customXml" ds:itemID="{148BB57C-B6A2-492E-ADB5-CB78FF706A67}">
  <ds:schemaRefs>
    <ds:schemaRef ds:uri="http://schemas.microsoft.com/sharepoint/v3/contenttype/forms"/>
  </ds:schemaRefs>
</ds:datastoreItem>
</file>

<file path=customXml/itemProps32.xml><?xml version="1.0" encoding="utf-8"?>
<ds:datastoreItem xmlns:ds="http://schemas.openxmlformats.org/officeDocument/2006/customXml" ds:itemID="{4D2C65ED-331A-4B6D-8163-ABC07D1EFF2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vt:lpstr>
      <vt:lpstr>Tables</vt:lpstr>
      <vt:lpstr>Sales_Data</vt:lpstr>
      <vt:lpstr>Sales_Data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 kwok</dc:creator>
  <cp:lastModifiedBy>RvE</cp:lastModifiedBy>
  <cp:lastPrinted>2022-05-19T09:30:13Z</cp:lastPrinted>
  <dcterms:created xsi:type="dcterms:W3CDTF">2015-06-05T18:17:20Z</dcterms:created>
  <dcterms:modified xsi:type="dcterms:W3CDTF">2025-05-28T11:44:59Z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0x010100F58A342DC3184746B75CA2838F09ADE5</vt:lpwstr>
  </property>
</Properties>
</file>