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wendler365-my.sharepoint.com/personal/jubaer_sonet_wendlerinside_com/Documents/Wendler/Finance/ROI Project/Input Data/"/>
    </mc:Choice>
  </mc:AlternateContent>
  <xr:revisionPtr revIDLastSave="450" documentId="8_{8DC73A47-E624-41DB-B330-2EF8FAA982B4}" xr6:coauthVersionLast="47" xr6:coauthVersionMax="47" xr10:uidLastSave="{C529AFEC-0B63-45D9-8E1E-A92B6146016A}"/>
  <bookViews>
    <workbookView xWindow="22920" yWindow="-3645" windowWidth="38640" windowHeight="21120" tabRatio="751" activeTab="2" xr2:uid="{00000000-000D-0000-FFFF-FFFF00000000}"/>
  </bookViews>
  <sheets>
    <sheet name="Data" sheetId="43" r:id="rId1"/>
    <sheet name="Tables" sheetId="44" r:id="rId2"/>
    <sheet name="Sales_Data" sheetId="46" r:id="rId3"/>
  </sheets>
  <definedNames>
    <definedName name="_xlnm._FilterDatabase" localSheetId="0" hidden="1">Data!$A$1:$E$262</definedName>
  </definedNames>
  <calcPr calcId="191029"/>
  <pivotCaches>
    <pivotCache cacheId="49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ales_Data_beefae73-8daa-4eed-be59-39a5b26a0cf2" name="Sales_Data" connection="Query - Sales_Data"/>
          <x15:modelTable id="Changes_686fcb03-e67d-4c3f-93c2-0c579e49441f" name="Changes" connection="Query - Changes"/>
          <x15:modelTable id="Sales Person_8b5f6028-dce1-45f6-a384-bca43e0af20d" name="Sales Person" connection="Query - Sales Person"/>
          <x15:modelTable id="Team_4c8f29c1-7fb5-4c67-9e91-93c5e13aa3d0" name="Team" connection="Query - Team"/>
          <x15:modelTable id="Client_59c2f675-1bbb-40bc-8e8c-46ec06e2f66a" name="Client" connection="Query - Client"/>
          <x15:modelTable id="Client Group_0876f569-b521-4e09-97e2-beb60294c75d" name="Client Group" connection="Query - Client Group"/>
          <x15:modelTable id="Country_e5785e1d-617e-47b3-8437-45672c47950d" name="Country" connection="Query - Country"/>
          <x15:modelTable id="Date_6a6ffc10-468c-4411-b5df-cabd53d11f9e" name="Date" connection="Query - Date"/>
        </x15:modelTables>
        <x15:modelRelationships>
          <x15:modelRelationship fromTable="Sales_Data" fromColumn="Date" toTable="Date" toColumn="Date"/>
          <x15:modelRelationship fromTable="Sales_Data" fromColumn="Sales person" toTable="Sales Person" toColumn="Sales person"/>
          <x15:modelRelationship fromTable="Changes" fromColumn="Employee ID" toTable="Sales Person" toColumn="Employee ID"/>
          <x15:modelRelationship fromTable="Changes" fromColumn="Client" toTable="Client" toColumn="Client"/>
          <x15:modelRelationship fromTable="Changes" fromColumn="Customer Group" toTable="Client Group" toColumn="Customer Group"/>
          <x15:modelRelationship fromTable="Changes" fromColumn="Team" toTable="Team" toColumn="Team"/>
          <x15:modelRelationship fromTable="Changes" fromColumn="Country" toTable="Country" toColumn="Country"/>
          <x15:modelRelationship fromTable="Changes" fromColumn="Team Change Date from" toTable="Date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CE4B648-47E1-451F-9980-F7FEFD9D5330}" name="Query - Changes" description="Connection to the 'Changes' query in the workbook." type="100" refreshedVersion="8" minRefreshableVersion="5">
    <extLst>
      <ext xmlns:x15="http://schemas.microsoft.com/office/spreadsheetml/2010/11/main" uri="{DE250136-89BD-433C-8126-D09CA5730AF9}">
        <x15:connection id="fadc8b0e-b2e4-4979-9387-24a75ee1f532">
          <x15:oledbPr connection="Provider=Microsoft.Mashup.OleDb.1;Data Source=$Workbook$;Location=Changes;Extended Properties=&quot;&quot;">
            <x15:dbTables>
              <x15:dbTable name="Changes"/>
            </x15:dbTables>
          </x15:oledbPr>
        </x15:connection>
      </ext>
    </extLst>
  </connection>
  <connection id="2" xr16:uid="{2F76162F-2910-4FC7-86FA-F2CF0749CFB1}" name="Query - Client" description="Connection to the 'Client' query in the workbook." type="100" refreshedVersion="8" minRefreshableVersion="5">
    <extLst>
      <ext xmlns:x15="http://schemas.microsoft.com/office/spreadsheetml/2010/11/main" uri="{DE250136-89BD-433C-8126-D09CA5730AF9}">
        <x15:connection id="df604140-6461-4059-a3b1-94593d229a52">
          <x15:oledbPr connection="Provider=Microsoft.Mashup.OleDb.1;Data Source=$Workbook$;Location=Client;Extended Properties=&quot;&quot;">
            <x15:dbTables>
              <x15:dbTable name="Client"/>
            </x15:dbTables>
          </x15:oledbPr>
        </x15:connection>
      </ext>
    </extLst>
  </connection>
  <connection id="3" xr16:uid="{E441EBC8-565C-46A4-BC25-691A74DB5DB9}" name="Query - Client Group" description="Connection to the 'Client Group' query in the workbook." type="100" refreshedVersion="8" minRefreshableVersion="5">
    <extLst>
      <ext xmlns:x15="http://schemas.microsoft.com/office/spreadsheetml/2010/11/main" uri="{DE250136-89BD-433C-8126-D09CA5730AF9}">
        <x15:connection id="bb6cfbdc-2acc-4c5a-8015-82859e54bf81">
          <x15:oledbPr connection="Provider=Microsoft.Mashup.OleDb.1;Data Source=$Workbook$;Location=&quot;Client Group&quot;;Extended Properties=&quot;&quot;">
            <x15:dbTables>
              <x15:dbTable name="Client Group"/>
            </x15:dbTables>
          </x15:oledbPr>
        </x15:connection>
      </ext>
    </extLst>
  </connection>
  <connection id="4" xr16:uid="{4CFEC1BF-EA20-4684-98C1-450650455F90}" name="Query - Country" description="Connection to the 'Country' query in the workbook." type="100" refreshedVersion="8" minRefreshableVersion="5">
    <extLst>
      <ext xmlns:x15="http://schemas.microsoft.com/office/spreadsheetml/2010/11/main" uri="{DE250136-89BD-433C-8126-D09CA5730AF9}">
        <x15:connection id="a1a1c243-fe53-45af-954b-892f075e84d4">
          <x15:oledbPr connection="Provider=Microsoft.Mashup.OleDb.1;Data Source=$Workbook$;Location=Country;Extended Properties=&quot;&quot;">
            <x15:dbTables>
              <x15:dbTable name="Country"/>
            </x15:dbTables>
          </x15:oledbPr>
        </x15:connection>
      </ext>
    </extLst>
  </connection>
  <connection id="5" xr16:uid="{70F33B56-BEAC-45BF-A72B-2AB82F4DB8C0}" name="Query - Date" description="Connection to the 'Date' query in the workbook." type="100" refreshedVersion="8" minRefreshableVersion="5">
    <extLst>
      <ext xmlns:x15="http://schemas.microsoft.com/office/spreadsheetml/2010/11/main" uri="{DE250136-89BD-433C-8126-D09CA5730AF9}">
        <x15:connection id="2bd2a5c7-e7b0-47cf-a060-89482cbdd7a6">
          <x15:oledbPr connection="Provider=Microsoft.Mashup.OleDb.1;Data Source=$Workbook$;Location=Date;Extended Properties=&quot;&quot;">
            <x15:dbTables>
              <x15:dbTable name="Date"/>
            </x15:dbTables>
          </x15:oledbPr>
        </x15:connection>
      </ext>
    </extLst>
  </connection>
  <connection id="6" xr16:uid="{019BC709-60BD-425D-B2C5-FBD9C23DE053}" name="Query - Sales Person" description="Connection to the 'Sales Person' query in the workbook." type="100" refreshedVersion="8" minRefreshableVersion="5">
    <extLst>
      <ext xmlns:x15="http://schemas.microsoft.com/office/spreadsheetml/2010/11/main" uri="{DE250136-89BD-433C-8126-D09CA5730AF9}">
        <x15:connection id="ee3efe4b-cfe3-467f-9dce-746236312d91">
          <x15:oledbPr connection="Provider=Microsoft.Mashup.OleDb.1;Data Source=$Workbook$;Location=&quot;Sales Person&quot;;Extended Properties=&quot;&quot;">
            <x15:dbTables>
              <x15:dbTable name="Sales Person"/>
            </x15:dbTables>
          </x15:oledbPr>
        </x15:connection>
      </ext>
    </extLst>
  </connection>
  <connection id="7" xr16:uid="{1695B399-4D9C-4B53-AF1D-520BA832DD81}" name="Query - Sales_Data" description="Connection to the 'Sales_Data' query in the workbook." type="100" refreshedVersion="8" minRefreshableVersion="5">
    <extLst>
      <ext xmlns:x15="http://schemas.microsoft.com/office/spreadsheetml/2010/11/main" uri="{DE250136-89BD-433C-8126-D09CA5730AF9}">
        <x15:connection id="88c3ff1b-9cbf-4002-8feb-d0e6f4561801"/>
      </ext>
    </extLst>
  </connection>
  <connection id="8" xr16:uid="{B3E7CE01-3FCB-4721-AA12-43C9459C165F}" name="Query - Team" description="Connection to the 'Team' query in the workbook." type="100" refreshedVersion="8" minRefreshableVersion="5">
    <extLst>
      <ext xmlns:x15="http://schemas.microsoft.com/office/spreadsheetml/2010/11/main" uri="{DE250136-89BD-433C-8126-D09CA5730AF9}">
        <x15:connection id="46d23083-7ec9-4de9-8e3c-3d503a8b3df4">
          <x15:oledbPr connection="Provider=Microsoft.Mashup.OleDb.1;Data Source=$Workbook$;Location=Team;Extended Properties=&quot;&quot;">
            <x15:dbTables>
              <x15:dbTable name="Team"/>
            </x15:dbTables>
          </x15:oledbPr>
        </x15:connection>
      </ext>
    </extLst>
  </connection>
  <connection id="9" xr16:uid="{1E9A2925-FEB2-4A7A-A53D-F1015D699FC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<sst xmlns="http://schemas.openxmlformats.org/spreadsheetml/2006/main" count="1342" uniqueCount="88">
  <si>
    <t>PostedOn</t>
  </si>
  <si>
    <t>Country</t>
  </si>
  <si>
    <t>OI#</t>
  </si>
  <si>
    <t>Inv._Amount USD</t>
  </si>
  <si>
    <t>Client</t>
  </si>
  <si>
    <t>HK</t>
  </si>
  <si>
    <t>Customer Group</t>
  </si>
  <si>
    <t>OI232001695</t>
  </si>
  <si>
    <t>OI232001694</t>
  </si>
  <si>
    <t>OI232001693</t>
  </si>
  <si>
    <t>OI232001678</t>
  </si>
  <si>
    <t>OI232001677</t>
  </si>
  <si>
    <t>OI232001676</t>
  </si>
  <si>
    <t>OI232001675</t>
  </si>
  <si>
    <t>OI232001674</t>
  </si>
  <si>
    <t>OI232001673</t>
  </si>
  <si>
    <t>OI232001549</t>
  </si>
  <si>
    <t>OI232001855</t>
  </si>
  <si>
    <t>OI232001755</t>
  </si>
  <si>
    <t>OI232001754</t>
  </si>
  <si>
    <t>OI232001753</t>
  </si>
  <si>
    <t>OI232001751</t>
  </si>
  <si>
    <t>OI232001750</t>
  </si>
  <si>
    <t>OI232001749</t>
  </si>
  <si>
    <t>OI232001748</t>
  </si>
  <si>
    <t>OI232001699</t>
  </si>
  <si>
    <t>OI232001698</t>
  </si>
  <si>
    <t>OI232001697</t>
  </si>
  <si>
    <t>OI232002094</t>
  </si>
  <si>
    <t>OI232002093</t>
  </si>
  <si>
    <t>OI232002092</t>
  </si>
  <si>
    <t>OI232002091</t>
  </si>
  <si>
    <t>OI232002090</t>
  </si>
  <si>
    <t>OI232002089</t>
  </si>
  <si>
    <t>OI232002088</t>
  </si>
  <si>
    <t>OI232001913</t>
  </si>
  <si>
    <t>OI232001912</t>
  </si>
  <si>
    <t>OI232001911</t>
  </si>
  <si>
    <t>OI232001910</t>
  </si>
  <si>
    <t>OI232001909</t>
  </si>
  <si>
    <t>OI232001908</t>
  </si>
  <si>
    <t>OI242000207</t>
  </si>
  <si>
    <t>OI242000040</t>
  </si>
  <si>
    <t>OI242000003</t>
  </si>
  <si>
    <t>OI242000244</t>
  </si>
  <si>
    <t>OI242000225</t>
  </si>
  <si>
    <t>OI242000215</t>
  </si>
  <si>
    <t>OI242000214</t>
  </si>
  <si>
    <t>OI242000213</t>
  </si>
  <si>
    <t>OI242000212</t>
  </si>
  <si>
    <t>OI242000211</t>
  </si>
  <si>
    <t>OI242000210</t>
  </si>
  <si>
    <t>OI242000209</t>
  </si>
  <si>
    <t>OI242000208</t>
  </si>
  <si>
    <t>XyZ</t>
  </si>
  <si>
    <t>AbD</t>
  </si>
  <si>
    <t>AnM</t>
  </si>
  <si>
    <t>Sales person</t>
  </si>
  <si>
    <t>Team</t>
  </si>
  <si>
    <t>AhP</t>
  </si>
  <si>
    <t>AhK</t>
  </si>
  <si>
    <t>MhR</t>
  </si>
  <si>
    <t>Team-A</t>
  </si>
  <si>
    <t>Team-B</t>
  </si>
  <si>
    <t>Team-C</t>
  </si>
  <si>
    <t>Employee ID</t>
  </si>
  <si>
    <t>B001</t>
  </si>
  <si>
    <t>B002</t>
  </si>
  <si>
    <t>B003</t>
  </si>
  <si>
    <t>BG001</t>
  </si>
  <si>
    <t>PG001</t>
  </si>
  <si>
    <t>SG001</t>
  </si>
  <si>
    <t>Team-D</t>
  </si>
  <si>
    <t>CHK</t>
  </si>
  <si>
    <t>USA</t>
  </si>
  <si>
    <t>Team Change Date from</t>
  </si>
  <si>
    <t>Client Change Date from</t>
  </si>
  <si>
    <t>CG Change Date from</t>
  </si>
  <si>
    <t>Country Change From</t>
  </si>
  <si>
    <t>Row Labels</t>
  </si>
  <si>
    <t>Grand Total</t>
  </si>
  <si>
    <t>Sum of Inv._Amount USD</t>
  </si>
  <si>
    <t>Column Labels</t>
  </si>
  <si>
    <t>Dec</t>
  </si>
  <si>
    <t>Feb</t>
  </si>
  <si>
    <t>Jan</t>
  </si>
  <si>
    <t>Nov</t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</si>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</sst>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7" formatCode="[$-409]d\-mmm\-yyyy;@"/>
  </numFmts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0"/>
      <color theme="1"/>
      <name val="Calibri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1">
    <xf numFmtId="0" fontId="0" fillId="0" borderId="0"/>
    <xf numFmtId="0" fontId="1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164" fontId="5" fillId="0" borderId="0" applyFont="0" applyFill="0" applyBorder="0" applyAlignment="0" applyProtection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16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8" fillId="0" borderId="0" xfId="0" applyFont="1"/>
    <xf numFmtId="14" fontId="8" fillId="0" borderId="1" xfId="0" applyNumberFormat="1" applyFont="1" applyBorder="1"/>
    <xf numFmtId="165" fontId="8" fillId="0" borderId="1" xfId="10" applyNumberFormat="1" applyFont="1" applyBorder="1"/>
    <xf numFmtId="14" fontId="6" fillId="0" borderId="1" xfId="0" applyNumberFormat="1" applyFont="1" applyBorder="1"/>
    <xf numFmtId="165" fontId="6" fillId="0" borderId="2" xfId="10" applyNumberFormat="1" applyFont="1" applyFill="1" applyBorder="1"/>
    <xf numFmtId="0" fontId="6" fillId="0" borderId="0" xfId="0" applyFont="1"/>
    <xf numFmtId="14" fontId="0" fillId="0" borderId="0" xfId="0" applyNumberFormat="1"/>
    <xf numFmtId="165" fontId="0" fillId="0" borderId="0" xfId="10" applyNumberFormat="1" applyFont="1" applyBorder="1"/>
    <xf numFmtId="0" fontId="6" fillId="0" borderId="3" xfId="0" applyFont="1" applyBorder="1"/>
    <xf numFmtId="0" fontId="8" fillId="0" borderId="3" xfId="0" applyFont="1" applyBorder="1"/>
    <xf numFmtId="0" fontId="0" fillId="0" borderId="0" xfId="0" applyNumberFormat="1"/>
    <xf numFmtId="14" fontId="8" fillId="0" borderId="4" xfId="0" applyNumberFormat="1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/>
    <xf numFmtId="0" fontId="9" fillId="2" borderId="5" xfId="0" applyFont="1" applyFill="1" applyBorder="1"/>
    <xf numFmtId="0" fontId="0" fillId="3" borderId="5" xfId="0" applyFont="1" applyFill="1" applyBorder="1"/>
    <xf numFmtId="0" fontId="0" fillId="0" borderId="5" xfId="0" applyFont="1" applyBorder="1"/>
    <xf numFmtId="0" fontId="9" fillId="2" borderId="6" xfId="0" applyFont="1" applyFill="1" applyBorder="1"/>
    <xf numFmtId="0" fontId="0" fillId="3" borderId="6" xfId="0" applyFont="1" applyFill="1" applyBorder="1"/>
    <xf numFmtId="0" fontId="0" fillId="0" borderId="6" xfId="0" applyFont="1" applyBorder="1"/>
    <xf numFmtId="0" fontId="9" fillId="2" borderId="7" xfId="0" applyFont="1" applyFill="1" applyBorder="1"/>
    <xf numFmtId="0" fontId="0" fillId="3" borderId="7" xfId="0" applyFont="1" applyFill="1" applyBorder="1"/>
    <xf numFmtId="0" fontId="0" fillId="0" borderId="7" xfId="0" applyFont="1" applyBorder="1"/>
    <xf numFmtId="0" fontId="6" fillId="0" borderId="0" xfId="0" applyFont="1" applyFill="1" applyBorder="1"/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</cellXfs>
  <cellStyles count="11">
    <cellStyle name="Comma" xfId="10" builtinId="3"/>
    <cellStyle name="Comma 2" xfId="8" xr:uid="{E1D9C03F-16E7-4F3A-9A4E-92DD7D19441B}"/>
    <cellStyle name="Comma 3" xfId="4" xr:uid="{3791E1DE-B35A-4798-9484-7E87B47864EE}"/>
    <cellStyle name="Normal" xfId="0" builtinId="0"/>
    <cellStyle name="Normal 2" xfId="1" xr:uid="{A966BE2A-226B-4C90-9D9A-ADC25E32D784}"/>
    <cellStyle name="Normal 2 2" xfId="9" xr:uid="{D1B2580B-89FF-47CB-9599-901F037F748A}"/>
    <cellStyle name="Normal 3" xfId="2" xr:uid="{2712DDFB-17FA-4B02-AB41-1A00D3430B93}"/>
    <cellStyle name="Normal 3 2" xfId="6" xr:uid="{03CB4183-6142-4D14-9E5D-64F5C4557B79}"/>
    <cellStyle name="Normal 4" xfId="3" xr:uid="{5CD7A2E9-7136-4DB1-A2AC-7ED8E5B2700C}"/>
    <cellStyle name="Normal 4 2" xfId="7" xr:uid="{A9F62505-B7F7-44F1-88C2-0F179915A26C}"/>
    <cellStyle name="Normal 5" xfId="5" xr:uid="{255168D4-4BB5-4809-99AF-63A2AD19D474}"/>
  </cellStyles>
  <dxfs count="14">
    <dxf>
      <numFmt numFmtId="167" formatCode="[$-409]d\-mmm\-yyyy;@"/>
    </dxf>
    <dxf>
      <numFmt numFmtId="167" formatCode="[$-409]d\-mmm\-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[$-409]d\-mmm\-yyyy;@"/>
      <fill>
        <patternFill patternType="solid">
          <fgColor theme="4" tint="0.79998168889431442"/>
          <bgColor theme="4" tint="0.79998168889431442"/>
        </patternFill>
      </fill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19" formatCode="m/d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2.xml"/><Relationship Id="rId34" Type="http://schemas.openxmlformats.org/officeDocument/2006/relationships/customXml" Target="../customXml/item25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33" Type="http://schemas.openxmlformats.org/officeDocument/2006/relationships/customXml" Target="../customXml/item2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32" Type="http://schemas.openxmlformats.org/officeDocument/2006/relationships/customXml" Target="../customXml/item23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36" Type="http://schemas.openxmlformats.org/officeDocument/2006/relationships/customXml" Target="../customXml/item27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31" Type="http://schemas.openxmlformats.org/officeDocument/2006/relationships/customXml" Target="../customXml/item22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Relationship Id="rId30" Type="http://schemas.openxmlformats.org/officeDocument/2006/relationships/customXml" Target="../customXml/item21.xml"/><Relationship Id="rId35" Type="http://schemas.openxmlformats.org/officeDocument/2006/relationships/customXml" Target="../customXml/item26.xml"/><Relationship Id="rId8" Type="http://schemas.openxmlformats.org/officeDocument/2006/relationships/sharedStrings" Target="sharedString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ubaer Alam Sonet" refreshedDate="45805.630725578703" backgroundQuery="1" createdVersion="8" refreshedVersion="8" minRefreshableVersion="3" recordCount="0" supportSubquery="1" supportAdvancedDrill="1" xr:uid="{8A3F7512-D0B9-421C-9E21-38003C66715B}">
  <cacheSource type="external" connectionId="9"/>
  <cacheFields count="8">
    <cacheField name="[Sales Person].[Sales person].[Sales person]" caption="Sales person" numFmtId="0" hierarchy="21" level="1">
      <sharedItems count="3">
        <s v="AhK"/>
        <s v="AhP"/>
        <s v="MhR"/>
      </sharedItems>
    </cacheField>
    <cacheField name="[Team].[Team].[Team]" caption="Team" numFmtId="0" hierarchy="27" level="1">
      <sharedItems count="4">
        <s v="Team-A"/>
        <s v="Team-B"/>
        <s v="Team-C"/>
        <s v="Team-D"/>
      </sharedItems>
    </cacheField>
    <cacheField name="[Client Group].[Customer Group].[Customer Group]" caption="Customer Group" numFmtId="0" hierarchy="11" level="1">
      <sharedItems count="3">
        <s v="BG001"/>
        <s v="PG001"/>
        <s v="SG001"/>
      </sharedItems>
    </cacheField>
    <cacheField name="[Client].[Client].[Client]" caption="Client" numFmtId="0" hierarchy="10" level="1">
      <sharedItems count="3">
        <s v="AbD"/>
        <s v="AnM"/>
        <s v="XyZ"/>
      </sharedItems>
    </cacheField>
    <cacheField name="[Country].[Country].[Country]" caption="Country" numFmtId="0" hierarchy="12" level="1">
      <sharedItems count="3">
        <s v="CHK"/>
        <s v="HK"/>
        <s v="USA"/>
      </sharedItems>
    </cacheField>
    <cacheField name="[Measures].[Sum of Inv._Amount USD]" caption="Sum of Inv._Amount USD" numFmtId="0" hierarchy="37" level="32767"/>
    <cacheField name="[Date].[Year].[Year]" caption="Year" numFmtId="0" hierarchy="14" level="1">
      <sharedItems containsSemiMixedTypes="0" containsString="0" containsNumber="1" containsInteger="1" minValue="2023" maxValue="2024" count="2">
        <n v="2023"/>
        <n v="2024"/>
      </sharedItems>
      <extLst>
        <ext xmlns:x15="http://schemas.microsoft.com/office/spreadsheetml/2010/11/main" uri="{4F2E5C28-24EA-4eb8-9CBF-B6C8F9C3D259}">
          <x15:cachedUniqueNames>
            <x15:cachedUniqueName index="0" name="[Date].[Year].&amp;[2023]"/>
            <x15:cachedUniqueName index="1" name="[Date].[Year].&amp;[2024]"/>
          </x15:cachedUniqueNames>
        </ext>
      </extLst>
    </cacheField>
    <cacheField name="[Date].[Month].[Month]" caption="Month" numFmtId="0" hierarchy="15" level="1">
      <sharedItems count="5">
        <s v="Oct"/>
        <s v="Nov"/>
        <s v="Dec"/>
        <s v="Jan"/>
        <s v="Feb"/>
      </sharedItems>
    </cacheField>
  </cacheFields>
  <cacheHierarchies count="38">
    <cacheHierarchy uniqueName="[Changes].[Employee ID]" caption="Employee ID" attribute="1" defaultMemberUniqueName="[Changes].[Employee ID].[All]" allUniqueName="[Changes].[Employee ID].[All]" dimensionUniqueName="[Changes]" displayFolder="" count="0" memberValueDatatype="130" unbalanced="0"/>
    <cacheHierarchy uniqueName="[Changes].[Sales person]" caption="Sales person" attribute="1" defaultMemberUniqueName="[Changes].[Sales person].[All]" allUniqueName="[Changes].[Sales person].[All]" dimensionUniqueName="[Changes]" displayFolder="" count="0" memberValueDatatype="130" unbalanced="0"/>
    <cacheHierarchy uniqueName="[Changes].[Team]" caption="Team" attribute="1" defaultMemberUniqueName="[Changes].[Team].[All]" allUniqueName="[Changes].[Team].[All]" dimensionUniqueName="[Changes]" displayFolder="" count="0" memberValueDatatype="130" unbalanced="0"/>
    <cacheHierarchy uniqueName="[Changes].[Team Change Date from]" caption="Team Change Date from" attribute="1" time="1" defaultMemberUniqueName="[Changes].[Team Change Date from].[All]" allUniqueName="[Changes].[Team Change Date from].[All]" dimensionUniqueName="[Changes]" displayFolder="" count="0" memberValueDatatype="7" unbalanced="0"/>
    <cacheHierarchy uniqueName="[Changes].[Client]" caption="Client" attribute="1" defaultMemberUniqueName="[Changes].[Client].[All]" allUniqueName="[Changes].[Client].[All]" dimensionUniqueName="[Changes]" displayFolder="" count="0" memberValueDatatype="130" unbalanced="0"/>
    <cacheHierarchy uniqueName="[Changes].[Client Change Date from]" caption="Client Change Date from" attribute="1" time="1" defaultMemberUniqueName="[Changes].[Client Change Date from].[All]" allUniqueName="[Changes].[Client Change Date from].[All]" dimensionUniqueName="[Changes]" displayFolder="" count="0" memberValueDatatype="7" unbalanced="0"/>
    <cacheHierarchy uniqueName="[Changes].[Customer Group]" caption="Customer Group" attribute="1" defaultMemberUniqueName="[Changes].[Customer Group].[All]" allUniqueName="[Changes].[Customer Group].[All]" dimensionUniqueName="[Changes]" displayFolder="" count="0" memberValueDatatype="130" unbalanced="0"/>
    <cacheHierarchy uniqueName="[Changes].[CG Change Date from]" caption="CG Change Date from" attribute="1" time="1" defaultMemberUniqueName="[Changes].[CG Change Date from].[All]" allUniqueName="[Changes].[CG Change Date from].[All]" dimensionUniqueName="[Changes]" displayFolder="" count="0" memberValueDatatype="7" unbalanced="0"/>
    <cacheHierarchy uniqueName="[Changes].[Country]" caption="Country" attribute="1" defaultMemberUniqueName="[Changes].[Country].[All]" allUniqueName="[Changes].[Country].[All]" dimensionUniqueName="[Changes]" displayFolder="" count="0" memberValueDatatype="130" unbalanced="0"/>
    <cacheHierarchy uniqueName="[Changes].[Country Change From]" caption="Country Change From" attribute="1" time="1" defaultMemberUniqueName="[Changes].[Country Change From].[All]" allUniqueName="[Changes].[Country Change From].[All]" dimensionUniqueName="[Changes]" displayFolder="" count="0" memberValueDatatype="7" unbalanced="0"/>
    <cacheHierarchy uniqueName="[Client].[Client]" caption="Client" attribute="1" defaultMemberUniqueName="[Client].[Client].[All]" allUniqueName="[Client].[Client].[All]" dimensionUniqueName="[Client]" displayFolder="" count="2" memberValueDatatype="130" unbalanced="0">
      <fieldsUsage count="2">
        <fieldUsage x="-1"/>
        <fieldUsage x="3"/>
      </fieldsUsage>
    </cacheHierarchy>
    <cacheHierarchy uniqueName="[Client Group].[Customer Group]" caption="Customer Group" attribute="1" defaultMemberUniqueName="[Client Group].[Customer Group].[All]" allUniqueName="[Client Group].[Customer Group].[All]" dimensionUniqueName="[Client Group]" displayFolder="" count="2" memberValueDatatype="130" unbalanced="0">
      <fieldsUsage count="2">
        <fieldUsage x="-1"/>
        <fieldUsage x="2"/>
      </fieldsUsage>
    </cacheHierarchy>
    <cacheHierarchy uniqueName="[Country].[Country]" caption="Country" attribute="1" defaultMemberUniqueName="[Country].[Country].[All]" allUniqueName="[Country].[Country].[All]" dimensionUniqueName="[Country]" displayFolder="" count="2" memberValueDatatype="130" unbalanced="0">
      <fieldsUsage count="2">
        <fieldUsage x="-1"/>
        <fieldUsage x="4"/>
      </fieldsUsage>
    </cacheHierarchy>
    <cacheHierarchy uniqueName="[Date].[Date]" caption="Date" attribute="1" time="1" defaultMemberUniqueName="[Date].[Date].[All]" allUniqueName="[Date].[Date].[All]" dimensionUniqueName="[Date]" displayFolder="" count="0" memberValueDatatype="7" unbalanced="0"/>
    <cacheHierarchy uniqueName="[Date].[Year]" caption="Year" attribute="1" defaultMemberUniqueName="[Date].[Year].[All]" allUniqueName="[Date].[Year].[All]" dimensionUniqueName="[Date]" displayFolder="" count="2" memberValueDatatype="20" unbalanced="0">
      <fieldsUsage count="2">
        <fieldUsage x="-1"/>
        <fieldUsage x="6"/>
      </fieldsUsage>
    </cacheHierarchy>
    <cacheHierarchy uniqueName="[Date].[Month]" caption="Month" attribute="1" defaultMemberUniqueName="[Date].[Month].[All]" allUniqueName="[Date].[Month].[All]" dimensionUniqueName="[Date]" displayFolder="" count="2" memberValueDatatype="130" unbalanced="0">
      <fieldsUsage count="2">
        <fieldUsage x="-1"/>
        <fieldUsage x="7"/>
      </fieldsUsage>
    </cacheHierarchy>
    <cacheHierarchy uniqueName="[Date].[Quarter]" caption="Quarter" attribute="1" defaultMemberUniqueName="[Date].[Quarter].[All]" allUniqueName="[Date].[Quarter].[All]" dimensionUniqueName="[Date]" displayFolder="" count="0" memberValueDatatype="20" unbalanced="0"/>
    <cacheHierarchy uniqueName="[Date].[Day]" caption="Day" attribute="1" defaultMemberUniqueName="[Date].[Day].[All]" allUniqueName="[Date].[Day].[All]" dimensionUniqueName="[Date]" displayFolder="" count="0" memberValueDatatype="20" unbalanced="0"/>
    <cacheHierarchy uniqueName="[Date].[Week]" caption="Week" attribute="1" defaultMemberUniqueName="[Date].[Week].[All]" allUniqueName="[Date].[Week].[All]" dimensionUniqueName="[Date]" displayFolder="" count="0" memberValueDatatype="20" unbalanced="0"/>
    <cacheHierarchy uniqueName="[Date].[Month Number]" caption="Month Number" attribute="1" defaultMemberUniqueName="[Date].[Month Number].[All]" allUniqueName="[Date].[Month Number].[All]" dimensionUniqueName="[Date]" displayFolder="" count="0" memberValueDatatype="20" unbalanced="0"/>
    <cacheHierarchy uniqueName="[Sales Person].[Employee ID]" caption="Employee ID" attribute="1" defaultMemberUniqueName="[Sales Person].[Employee ID].[All]" allUniqueName="[Sales Person].[Employee ID].[All]" dimensionUniqueName="[Sales Person]" displayFolder="" count="0" memberValueDatatype="130" unbalanced="0"/>
    <cacheHierarchy uniqueName="[Sales Person].[Sales person]" caption="Sales person" attribute="1" defaultMemberUniqueName="[Sales Person].[Sales person].[All]" allUniqueName="[Sales Person].[Sales person].[All]" dimensionUniqueName="[Sales Person]" displayFolder="" count="2" memberValueDatatype="130" unbalanced="0">
      <fieldsUsage count="2">
        <fieldUsage x="-1"/>
        <fieldUsage x="0"/>
      </fieldsUsage>
    </cacheHierarchy>
    <cacheHierarchy uniqueName="[Sales_Data].[Date]" caption="Date" attribute="1" time="1" defaultMemberUniqueName="[Sales_Data].[Date].[All]" allUniqueName="[Sales_Data].[Date].[All]" dimensionUniqueName="[Sales_Data]" displayFolder="" count="0" memberValueDatatype="7" unbalanced="0"/>
    <cacheHierarchy uniqueName="[Sales_Data].[OI#]" caption="OI#" attribute="1" defaultMemberUniqueName="[Sales_Data].[OI#].[All]" allUniqueName="[Sales_Data].[OI#].[All]" dimensionUniqueName="[Sales_Data]" displayFolder="" count="0" memberValueDatatype="130" unbalanced="0"/>
    <cacheHierarchy uniqueName="[Sales_Data].[Sales person]" caption="Sales person" attribute="1" defaultMemberUniqueName="[Sales_Data].[Sales person].[All]" allUniqueName="[Sales_Data].[Sales person].[All]" dimensionUniqueName="[Sales_Data]" displayFolder="" count="0" memberValueDatatype="130" unbalanced="0"/>
    <cacheHierarchy uniqueName="[Sales_Data].[Employee ID]" caption="Employee ID" attribute="1" defaultMemberUniqueName="[Sales_Data].[Employee ID].[All]" allUniqueName="[Sales_Data].[Employee ID].[All]" dimensionUniqueName="[Sales_Data]" displayFolder="" count="0" memberValueDatatype="130" unbalanced="0"/>
    <cacheHierarchy uniqueName="[Sales_Data].[Inv._Amount USD]" caption="Inv._Amount USD" attribute="1" defaultMemberUniqueName="[Sales_Data].[Inv._Amount USD].[All]" allUniqueName="[Sales_Data].[Inv._Amount USD].[All]" dimensionUniqueName="[Sales_Data]" displayFolder="" count="0" memberValueDatatype="5" unbalanced="0"/>
    <cacheHierarchy uniqueName="[Team].[Team]" caption="Team" attribute="1" defaultMemberUniqueName="[Team].[Team].[All]" allUniqueName="[Team].[Team].[All]" dimensionUniqueName="[Team]" displayFolder="" count="2" memberValueDatatype="130" unbalanced="0">
      <fieldsUsage count="2">
        <fieldUsage x="-1"/>
        <fieldUsage x="1"/>
      </fieldsUsage>
    </cacheHierarchy>
    <cacheHierarchy uniqueName="[Measures].[__XL_Count Sales_Data]" caption="__XL_Count Sales_Data" measure="1" displayFolder="" measureGroup="Sales_Data" count="0" hidden="1"/>
    <cacheHierarchy uniqueName="[Measures].[__XL_Count Changes]" caption="__XL_Count Changes" measure="1" displayFolder="" measureGroup="Changes" count="0" hidden="1"/>
    <cacheHierarchy uniqueName="[Measures].[__XL_Count Sales Person]" caption="__XL_Count Sales Person" measure="1" displayFolder="" measureGroup="Sales Person" count="0" hidden="1"/>
    <cacheHierarchy uniqueName="[Measures].[__XL_Count Team]" caption="__XL_Count Team" measure="1" displayFolder="" measureGroup="Team" count="0" hidden="1"/>
    <cacheHierarchy uniqueName="[Measures].[__XL_Count Client]" caption="__XL_Count Client" measure="1" displayFolder="" measureGroup="Client" count="0" hidden="1"/>
    <cacheHierarchy uniqueName="[Measures].[__XL_Count Client Group]" caption="__XL_Count Client Group" measure="1" displayFolder="" measureGroup="Client Group" count="0" hidden="1"/>
    <cacheHierarchy uniqueName="[Measures].[__XL_Count Country]" caption="__XL_Count Country" measure="1" displayFolder="" measureGroup="Country" count="0" hidden="1"/>
    <cacheHierarchy uniqueName="[Measures].[__XL_Count Date]" caption="__XL_Count Date" measure="1" displayFolder="" measureGroup="Date" count="0" hidden="1"/>
    <cacheHierarchy uniqueName="[Measures].[__No measures defined]" caption="__No measures defined" measure="1" displayFolder="" count="0" hidden="1"/>
    <cacheHierarchy uniqueName="[Measures].[Sum of Inv._Amount USD]" caption="Sum of Inv._Amount USD" measure="1" displayFolder="" measureGroup="Sales_Data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26"/>
        </ext>
      </extLst>
    </cacheHierarchy>
  </cacheHierarchies>
  <kpis count="0"/>
  <dimensions count="9">
    <dimension name="Changes" uniqueName="[Changes]" caption="Changes"/>
    <dimension name="Client" uniqueName="[Client]" caption="Client"/>
    <dimension name="Client Group" uniqueName="[Client Group]" caption="Client Group"/>
    <dimension name="Country" uniqueName="[Country]" caption="Country"/>
    <dimension name="Date" uniqueName="[Date]" caption="Date"/>
    <dimension measure="1" name="Measures" uniqueName="[Measures]" caption="Measures"/>
    <dimension name="Sales Person" uniqueName="[Sales Person]" caption="Sales Person"/>
    <dimension name="Sales_Data" uniqueName="[Sales_Data]" caption="Sales_Data"/>
    <dimension name="Team" uniqueName="[Team]" caption="Team"/>
  </dimensions>
  <measureGroups count="8">
    <measureGroup name="Changes" caption="Changes"/>
    <measureGroup name="Client" caption="Client"/>
    <measureGroup name="Client Group" caption="Client Group"/>
    <measureGroup name="Country" caption="Country"/>
    <measureGroup name="Date" caption="Date"/>
    <measureGroup name="Sales Person" caption="Sales Person"/>
    <measureGroup name="Sales_Data" caption="Sales_Data"/>
    <measureGroup name="Team" caption="Team"/>
  </measureGroups>
  <maps count="16">
    <map measureGroup="0" dimension="0"/>
    <map measureGroup="0" dimension="1"/>
    <map measureGroup="0" dimension="2"/>
    <map measureGroup="0" dimension="3"/>
    <map measureGroup="0" dimension="4"/>
    <map measureGroup="0" dimension="6"/>
    <map measureGroup="0" dimension="8"/>
    <map measureGroup="1" dimension="1"/>
    <map measureGroup="2" dimension="2"/>
    <map measureGroup="3" dimension="3"/>
    <map measureGroup="4" dimension="4"/>
    <map measureGroup="5" dimension="6"/>
    <map measureGroup="6" dimension="4"/>
    <map measureGroup="6" dimension="6"/>
    <map measureGroup="6" dimension="7"/>
    <map measureGroup="7" dimension="8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8652B2-9DF6-419E-8252-1A3565630D1D}" name="PivotTable2" cacheId="49" applyNumberFormats="0" applyBorderFormats="0" applyFontFormats="0" applyPatternFormats="0" applyAlignmentFormats="0" applyWidthHeightFormats="1" dataCaption="Values" tag="d01d1a19-9f7e-49b5-9c8d-aa19bc54ef82" updatedVersion="8" minRefreshableVersion="3" useAutoFormatting="1" itemPrintTitles="1" createdVersion="8" indent="0" outline="1" outlineData="1" multipleFieldFilters="0">
  <location ref="A1:G484" firstHeaderRow="1" firstDataRow="3" firstDataCol="1"/>
  <pivotFields count="8"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xis="axisCol" allDrilled="1" subtotalTop="0" showAll="0" dataSourceSort="1" defaultSubtotal="0" defaultAttributeDrillState="1">
      <items count="2">
        <item x="0"/>
        <item x="1"/>
      </items>
    </pivotField>
    <pivotField axis="axisCol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</pivotFields>
  <rowFields count="5">
    <field x="2"/>
    <field x="3"/>
    <field x="1"/>
    <field x="0"/>
    <field x="4"/>
  </rowFields>
  <rowItems count="481">
    <i>
      <x/>
    </i>
    <i r="1">
      <x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1">
      <x v="1"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1">
      <x v="2"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>
      <x v="1"/>
    </i>
    <i r="1">
      <x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1">
      <x v="1"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1">
      <x v="2"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>
      <x v="2"/>
    </i>
    <i r="1">
      <x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1">
      <x v="1"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1">
      <x v="2"/>
    </i>
    <i r="2">
      <x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1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2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r="2">
      <x v="3"/>
    </i>
    <i r="3">
      <x/>
    </i>
    <i r="4">
      <x/>
    </i>
    <i r="4">
      <x v="1"/>
    </i>
    <i r="4">
      <x v="2"/>
    </i>
    <i r="3">
      <x v="1"/>
    </i>
    <i r="4">
      <x/>
    </i>
    <i r="4">
      <x v="1"/>
    </i>
    <i r="4">
      <x v="2"/>
    </i>
    <i r="3">
      <x v="2"/>
    </i>
    <i r="4">
      <x/>
    </i>
    <i r="4">
      <x v="1"/>
    </i>
    <i r="4">
      <x v="2"/>
    </i>
    <i t="grand">
      <x/>
    </i>
  </rowItems>
  <colFields count="2">
    <field x="6"/>
    <field x="7"/>
  </colFields>
  <colItems count="6">
    <i>
      <x/>
      <x/>
    </i>
    <i r="1">
      <x v="1"/>
    </i>
    <i r="1">
      <x v="2"/>
    </i>
    <i>
      <x v="1"/>
      <x v="3"/>
    </i>
    <i r="1">
      <x v="4"/>
    </i>
    <i t="grand">
      <x/>
    </i>
  </colItems>
  <dataFields count="1">
    <dataField name="Sum of Inv._Amount USD" fld="5" baseField="0" baseItem="0"/>
  </dataFields>
  <pivotHierarchies count="3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5">
    <rowHierarchyUsage hierarchyUsage="11"/>
    <rowHierarchyUsage hierarchyUsage="10"/>
    <rowHierarchyUsage hierarchyUsage="27"/>
    <rowHierarchyUsage hierarchyUsage="21"/>
    <rowHierarchyUsage hierarchyUsage="12"/>
  </rowHierarchiesUsage>
  <colHierarchiesUsage count="2">
    <colHierarchyUsage hierarchyUsage="14"/>
    <colHierarchyUsage hierarchyUsage="15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ales_Data]"/>
        <x15:activeTabTopLevelEntity name="[Sales Person]"/>
        <x15:activeTabTopLevelEntity name="[Team]"/>
        <x15:activeTabTopLevelEntity name="[Client Group]"/>
        <x15:activeTabTopLevelEntity name="[Client]"/>
        <x15:activeTabTopLevelEntity name="[Country]"/>
        <x15:activeTabTopLevelEntity name="[Date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14B4FA-437A-49D6-9AA5-FCF5FC1FF392}" name="Sales_Data" displayName="Sales_Data" ref="A1:E262" totalsRowShown="0" tableBorderDxfId="13">
  <autoFilter ref="A1:E262" xr:uid="{D4ABA1D0-71F2-42A1-8CEB-66747C922744}"/>
  <sortState xmlns:xlrd2="http://schemas.microsoft.com/office/spreadsheetml/2017/richdata2" ref="A2:E262">
    <sortCondition ref="B1:B262"/>
  </sortState>
  <tableColumns count="5">
    <tableColumn id="1" xr3:uid="{848377C0-50FD-451B-A0FD-6AF16FACB822}" name="OI#" dataDxfId="12"/>
    <tableColumn id="2" xr3:uid="{B6D4F22D-089C-415B-8373-9774D703CA7D}" name="PostedOn" dataDxfId="11"/>
    <tableColumn id="4" xr3:uid="{3CAE0079-9202-4190-B7F4-905487B2CB42}" name="Sales person"/>
    <tableColumn id="5" xr3:uid="{40CCF970-1B0C-4C8B-A0A6-91BA22CAD8E5}" name="Employee ID"/>
    <tableColumn id="9" xr3:uid="{1C762A61-69C0-4896-8BE8-1605AF1549EB}" name="Inv._Amount USD" dataDxfId="10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2B95799-6650-4CD8-99C1-88E0CB100129}" name="Changes" displayName="Changes" ref="B2:K11" totalsRowShown="0" tableBorderDxfId="9">
  <autoFilter ref="B2:K11" xr:uid="{E2B95799-6650-4CD8-99C1-88E0CB100129}"/>
  <tableColumns count="10">
    <tableColumn id="1" xr3:uid="{42EAB033-0103-4313-A71E-7F8E4B4996F0}" name="Employee ID" dataDxfId="8"/>
    <tableColumn id="2" xr3:uid="{499A1FD2-E429-4DFE-A0D4-078DB9498179}" name="Sales person" dataDxfId="7"/>
    <tableColumn id="3" xr3:uid="{9CBC92CB-81B5-4A28-92F0-6ACCB2C83D55}" name="Team" dataDxfId="6"/>
    <tableColumn id="4" xr3:uid="{C0F13639-642C-4D58-83E6-EEA3A09A0354}" name="Team Change Date from" dataDxfId="3"/>
    <tableColumn id="5" xr3:uid="{8157500D-1CBE-4C7C-BAAF-82920AE32EFC}" name="Client" dataDxfId="5"/>
    <tableColumn id="6" xr3:uid="{B4FF5AFD-31E2-4C6A-B730-0B3B909F750D}" name="Client Change Date from" dataDxfId="2"/>
    <tableColumn id="7" xr3:uid="{A71EB850-8ABB-4F40-8C39-D00DD8ABE1E2}" name="Customer Group"/>
    <tableColumn id="8" xr3:uid="{E5619C51-34AC-4FD8-A465-3007633CF470}" name="CG Change Date from" dataDxfId="1"/>
    <tableColumn id="9" xr3:uid="{E22BE61B-5B14-400D-A85D-CE276205F6F1}" name="Country" dataDxfId="4"/>
    <tableColumn id="10" xr3:uid="{09DFE997-50FC-4C52-8F34-C97F3A2AA38B}" name="Country Change From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A1D0-71F2-42A1-8CEB-66747C922744}">
  <dimension ref="A1:E262"/>
  <sheetViews>
    <sheetView zoomScaleNormal="100" workbookViewId="0">
      <selection activeCell="N23" sqref="N23"/>
    </sheetView>
  </sheetViews>
  <sheetFormatPr defaultColWidth="8.7109375" defaultRowHeight="15"/>
  <cols>
    <col min="1" max="1" width="14.42578125" customWidth="1"/>
    <col min="2" max="2" width="12.5703125" style="8" bestFit="1" customWidth="1"/>
    <col min="3" max="4" width="14.42578125" style="8" bestFit="1" customWidth="1"/>
    <col min="5" max="5" width="20.5703125" style="9" bestFit="1" customWidth="1"/>
    <col min="6" max="6" width="15.42578125" bestFit="1" customWidth="1"/>
  </cols>
  <sheetData>
    <row r="1" spans="1:5" s="7" customFormat="1">
      <c r="A1" s="10" t="s">
        <v>2</v>
      </c>
      <c r="B1" s="5" t="s">
        <v>0</v>
      </c>
      <c r="C1" t="s">
        <v>57</v>
      </c>
      <c r="D1" t="s">
        <v>65</v>
      </c>
      <c r="E1" s="6" t="s">
        <v>3</v>
      </c>
    </row>
    <row r="2" spans="1:5" s="2" customFormat="1">
      <c r="A2" s="11" t="s">
        <v>16</v>
      </c>
      <c r="B2" s="3">
        <v>45203</v>
      </c>
      <c r="C2" s="24" t="s">
        <v>59</v>
      </c>
      <c r="D2" s="1" t="s">
        <v>66</v>
      </c>
      <c r="E2" s="4">
        <v>1440</v>
      </c>
    </row>
    <row r="3" spans="1:5" s="2" customFormat="1">
      <c r="A3" s="11" t="s">
        <v>10</v>
      </c>
      <c r="B3" s="3">
        <v>45225</v>
      </c>
      <c r="C3" s="25" t="s">
        <v>60</v>
      </c>
      <c r="D3" s="1" t="s">
        <v>67</v>
      </c>
      <c r="E3" s="4">
        <v>5920</v>
      </c>
    </row>
    <row r="4" spans="1:5" s="2" customFormat="1">
      <c r="A4" s="11" t="s">
        <v>10</v>
      </c>
      <c r="B4" s="3">
        <v>45225</v>
      </c>
      <c r="C4" s="24" t="s">
        <v>61</v>
      </c>
      <c r="D4" s="1" t="s">
        <v>68</v>
      </c>
      <c r="E4" s="4">
        <v>2010</v>
      </c>
    </row>
    <row r="5" spans="1:5" s="2" customFormat="1">
      <c r="A5" s="11" t="s">
        <v>10</v>
      </c>
      <c r="B5" s="3">
        <v>45225</v>
      </c>
      <c r="C5" s="24" t="s">
        <v>59</v>
      </c>
      <c r="D5" s="1" t="s">
        <v>66</v>
      </c>
      <c r="E5" s="4">
        <v>2030</v>
      </c>
    </row>
    <row r="6" spans="1:5" s="2" customFormat="1">
      <c r="A6" s="11" t="s">
        <v>10</v>
      </c>
      <c r="B6" s="3">
        <v>45225</v>
      </c>
      <c r="C6" s="25" t="s">
        <v>60</v>
      </c>
      <c r="D6" s="1" t="s">
        <v>67</v>
      </c>
      <c r="E6" s="4">
        <v>700</v>
      </c>
    </row>
    <row r="7" spans="1:5" s="2" customFormat="1">
      <c r="A7" s="11" t="s">
        <v>11</v>
      </c>
      <c r="B7" s="3">
        <v>45225</v>
      </c>
      <c r="C7" s="24" t="s">
        <v>61</v>
      </c>
      <c r="D7" s="1" t="s">
        <v>68</v>
      </c>
      <c r="E7" s="4">
        <v>4524</v>
      </c>
    </row>
    <row r="8" spans="1:5" s="2" customFormat="1">
      <c r="A8" s="11" t="s">
        <v>12</v>
      </c>
      <c r="B8" s="3">
        <v>45225</v>
      </c>
      <c r="C8" s="24" t="s">
        <v>59</v>
      </c>
      <c r="D8" s="1" t="s">
        <v>66</v>
      </c>
      <c r="E8" s="4">
        <v>4050</v>
      </c>
    </row>
    <row r="9" spans="1:5" s="2" customFormat="1">
      <c r="A9" s="11" t="s">
        <v>12</v>
      </c>
      <c r="B9" s="3">
        <v>45225</v>
      </c>
      <c r="C9" s="25" t="s">
        <v>60</v>
      </c>
      <c r="D9" s="1" t="s">
        <v>67</v>
      </c>
      <c r="E9" s="4">
        <v>15510</v>
      </c>
    </row>
    <row r="10" spans="1:5" s="2" customFormat="1">
      <c r="A10" s="11" t="s">
        <v>13</v>
      </c>
      <c r="B10" s="3">
        <v>45225</v>
      </c>
      <c r="C10" s="24" t="s">
        <v>61</v>
      </c>
      <c r="D10" s="1" t="s">
        <v>68</v>
      </c>
      <c r="E10" s="4">
        <v>7409</v>
      </c>
    </row>
    <row r="11" spans="1:5" s="2" customFormat="1">
      <c r="A11" s="11" t="s">
        <v>13</v>
      </c>
      <c r="B11" s="3">
        <v>45225</v>
      </c>
      <c r="C11" s="24" t="s">
        <v>59</v>
      </c>
      <c r="D11" s="1" t="s">
        <v>66</v>
      </c>
      <c r="E11" s="4">
        <v>9000</v>
      </c>
    </row>
    <row r="12" spans="1:5" s="2" customFormat="1">
      <c r="A12" s="11" t="s">
        <v>13</v>
      </c>
      <c r="B12" s="3">
        <v>45225</v>
      </c>
      <c r="C12" s="25" t="s">
        <v>60</v>
      </c>
      <c r="D12" s="1" t="s">
        <v>67</v>
      </c>
      <c r="E12" s="4">
        <v>6791.5</v>
      </c>
    </row>
    <row r="13" spans="1:5" s="2" customFormat="1">
      <c r="A13" s="11" t="s">
        <v>14</v>
      </c>
      <c r="B13" s="3">
        <v>45225</v>
      </c>
      <c r="C13" s="24" t="s">
        <v>61</v>
      </c>
      <c r="D13" s="1" t="s">
        <v>68</v>
      </c>
      <c r="E13" s="4">
        <v>2400</v>
      </c>
    </row>
    <row r="14" spans="1:5" s="2" customFormat="1">
      <c r="A14" s="11" t="s">
        <v>14</v>
      </c>
      <c r="B14" s="3">
        <v>45225</v>
      </c>
      <c r="C14" s="24" t="s">
        <v>59</v>
      </c>
      <c r="D14" s="1" t="s">
        <v>66</v>
      </c>
      <c r="E14" s="4">
        <v>2550</v>
      </c>
    </row>
    <row r="15" spans="1:5" s="2" customFormat="1">
      <c r="A15" s="11" t="s">
        <v>14</v>
      </c>
      <c r="B15" s="3">
        <v>45225</v>
      </c>
      <c r="C15" s="25" t="s">
        <v>60</v>
      </c>
      <c r="D15" s="1" t="s">
        <v>67</v>
      </c>
      <c r="E15" s="4">
        <v>1560</v>
      </c>
    </row>
    <row r="16" spans="1:5" s="2" customFormat="1">
      <c r="A16" s="11" t="s">
        <v>14</v>
      </c>
      <c r="B16" s="3">
        <v>45225</v>
      </c>
      <c r="C16" s="24" t="s">
        <v>61</v>
      </c>
      <c r="D16" s="1" t="s">
        <v>68</v>
      </c>
      <c r="E16" s="4">
        <v>580</v>
      </c>
    </row>
    <row r="17" spans="1:5" s="2" customFormat="1">
      <c r="A17" s="11" t="s">
        <v>14</v>
      </c>
      <c r="B17" s="3">
        <v>45225</v>
      </c>
      <c r="C17" s="24" t="s">
        <v>59</v>
      </c>
      <c r="D17" s="1" t="s">
        <v>66</v>
      </c>
      <c r="E17" s="4">
        <v>610</v>
      </c>
    </row>
    <row r="18" spans="1:5" s="2" customFormat="1">
      <c r="A18" s="11" t="s">
        <v>14</v>
      </c>
      <c r="B18" s="3">
        <v>45225</v>
      </c>
      <c r="C18" s="25" t="s">
        <v>60</v>
      </c>
      <c r="D18" s="1" t="s">
        <v>67</v>
      </c>
      <c r="E18" s="4">
        <v>750</v>
      </c>
    </row>
    <row r="19" spans="1:5" s="2" customFormat="1">
      <c r="A19" s="11" t="s">
        <v>15</v>
      </c>
      <c r="B19" s="3">
        <v>45225</v>
      </c>
      <c r="C19" s="24" t="s">
        <v>61</v>
      </c>
      <c r="D19" s="1" t="s">
        <v>68</v>
      </c>
      <c r="E19" s="4">
        <v>585</v>
      </c>
    </row>
    <row r="20" spans="1:5" s="2" customFormat="1">
      <c r="A20" s="11" t="s">
        <v>15</v>
      </c>
      <c r="B20" s="3">
        <v>45225</v>
      </c>
      <c r="C20" s="24" t="s">
        <v>59</v>
      </c>
      <c r="D20" s="1" t="s">
        <v>66</v>
      </c>
      <c r="E20" s="4">
        <v>1638</v>
      </c>
    </row>
    <row r="21" spans="1:5" s="2" customFormat="1">
      <c r="A21" s="11" t="s">
        <v>15</v>
      </c>
      <c r="B21" s="3">
        <v>45225</v>
      </c>
      <c r="C21" s="25" t="s">
        <v>60</v>
      </c>
      <c r="D21" s="1" t="s">
        <v>67</v>
      </c>
      <c r="E21" s="4">
        <v>710</v>
      </c>
    </row>
    <row r="22" spans="1:5" s="2" customFormat="1">
      <c r="A22" s="11" t="s">
        <v>15</v>
      </c>
      <c r="B22" s="3">
        <v>45225</v>
      </c>
      <c r="C22" s="24" t="s">
        <v>61</v>
      </c>
      <c r="D22" s="1" t="s">
        <v>68</v>
      </c>
      <c r="E22" s="4">
        <v>142</v>
      </c>
    </row>
    <row r="23" spans="1:5" s="2" customFormat="1">
      <c r="A23" s="11" t="s">
        <v>15</v>
      </c>
      <c r="B23" s="3">
        <v>45225</v>
      </c>
      <c r="C23" s="24" t="s">
        <v>59</v>
      </c>
      <c r="D23" s="1" t="s">
        <v>66</v>
      </c>
      <c r="E23" s="4">
        <v>680</v>
      </c>
    </row>
    <row r="24" spans="1:5" s="2" customFormat="1">
      <c r="A24" s="11" t="s">
        <v>15</v>
      </c>
      <c r="B24" s="3">
        <v>45225</v>
      </c>
      <c r="C24" s="25" t="s">
        <v>60</v>
      </c>
      <c r="D24" s="1" t="s">
        <v>67</v>
      </c>
      <c r="E24" s="4">
        <v>952</v>
      </c>
    </row>
    <row r="25" spans="1:5" s="2" customFormat="1">
      <c r="A25" s="11" t="s">
        <v>15</v>
      </c>
      <c r="B25" s="3">
        <v>45225</v>
      </c>
      <c r="C25" s="24" t="s">
        <v>61</v>
      </c>
      <c r="D25" s="1" t="s">
        <v>68</v>
      </c>
      <c r="E25" s="4">
        <v>483</v>
      </c>
    </row>
    <row r="26" spans="1:5" s="2" customFormat="1">
      <c r="A26" s="11" t="s">
        <v>15</v>
      </c>
      <c r="B26" s="3">
        <v>45225</v>
      </c>
      <c r="C26" s="24" t="s">
        <v>59</v>
      </c>
      <c r="D26" s="1" t="s">
        <v>66</v>
      </c>
      <c r="E26" s="4">
        <v>1600</v>
      </c>
    </row>
    <row r="27" spans="1:5" s="2" customFormat="1">
      <c r="A27" s="11" t="s">
        <v>15</v>
      </c>
      <c r="B27" s="3">
        <v>45225</v>
      </c>
      <c r="C27" s="25" t="s">
        <v>60</v>
      </c>
      <c r="D27" s="1" t="s">
        <v>67</v>
      </c>
      <c r="E27" s="4">
        <v>630</v>
      </c>
    </row>
    <row r="28" spans="1:5" s="2" customFormat="1">
      <c r="A28" s="11" t="s">
        <v>15</v>
      </c>
      <c r="B28" s="3">
        <v>45225</v>
      </c>
      <c r="C28" s="24" t="s">
        <v>61</v>
      </c>
      <c r="D28" s="1" t="s">
        <v>68</v>
      </c>
      <c r="E28" s="4">
        <v>420</v>
      </c>
    </row>
    <row r="29" spans="1:5" s="2" customFormat="1">
      <c r="A29" s="11" t="s">
        <v>15</v>
      </c>
      <c r="B29" s="3">
        <v>45225</v>
      </c>
      <c r="C29" s="24" t="s">
        <v>59</v>
      </c>
      <c r="D29" s="1" t="s">
        <v>66</v>
      </c>
      <c r="E29" s="4">
        <v>1320</v>
      </c>
    </row>
    <row r="30" spans="1:5" s="2" customFormat="1">
      <c r="A30" s="11" t="s">
        <v>15</v>
      </c>
      <c r="B30" s="3">
        <v>45225</v>
      </c>
      <c r="C30" s="25" t="s">
        <v>60</v>
      </c>
      <c r="D30" s="1" t="s">
        <v>67</v>
      </c>
      <c r="E30" s="4">
        <v>260</v>
      </c>
    </row>
    <row r="31" spans="1:5" s="2" customFormat="1">
      <c r="A31" s="11" t="s">
        <v>7</v>
      </c>
      <c r="B31" s="3">
        <v>45230</v>
      </c>
      <c r="C31" s="24" t="s">
        <v>61</v>
      </c>
      <c r="D31" s="1" t="s">
        <v>68</v>
      </c>
      <c r="E31" s="4">
        <v>485</v>
      </c>
    </row>
    <row r="32" spans="1:5" s="2" customFormat="1">
      <c r="A32" s="11" t="s">
        <v>7</v>
      </c>
      <c r="B32" s="3">
        <v>45230</v>
      </c>
      <c r="C32" s="24" t="s">
        <v>59</v>
      </c>
      <c r="D32" s="1" t="s">
        <v>66</v>
      </c>
      <c r="E32" s="4">
        <v>749</v>
      </c>
    </row>
    <row r="33" spans="1:5" s="2" customFormat="1">
      <c r="A33" s="11" t="s">
        <v>7</v>
      </c>
      <c r="B33" s="3">
        <v>45230</v>
      </c>
      <c r="C33" s="25" t="s">
        <v>60</v>
      </c>
      <c r="D33" s="1" t="s">
        <v>67</v>
      </c>
      <c r="E33" s="4">
        <v>2500</v>
      </c>
    </row>
    <row r="34" spans="1:5" s="2" customFormat="1">
      <c r="A34" s="11" t="s">
        <v>7</v>
      </c>
      <c r="B34" s="3">
        <v>45230</v>
      </c>
      <c r="C34" s="24" t="s">
        <v>61</v>
      </c>
      <c r="D34" s="1" t="s">
        <v>68</v>
      </c>
      <c r="E34" s="4">
        <v>105</v>
      </c>
    </row>
    <row r="35" spans="1:5" s="2" customFormat="1">
      <c r="A35" s="11" t="s">
        <v>7</v>
      </c>
      <c r="B35" s="3">
        <v>45230</v>
      </c>
      <c r="C35" s="24" t="s">
        <v>59</v>
      </c>
      <c r="D35" s="1" t="s">
        <v>66</v>
      </c>
      <c r="E35" s="4">
        <v>820</v>
      </c>
    </row>
    <row r="36" spans="1:5" s="2" customFormat="1">
      <c r="A36" s="11" t="s">
        <v>7</v>
      </c>
      <c r="B36" s="3">
        <v>45230</v>
      </c>
      <c r="C36" s="25" t="s">
        <v>60</v>
      </c>
      <c r="D36" s="1" t="s">
        <v>67</v>
      </c>
      <c r="E36" s="4">
        <v>117</v>
      </c>
    </row>
    <row r="37" spans="1:5" s="2" customFormat="1">
      <c r="A37" s="11" t="s">
        <v>7</v>
      </c>
      <c r="B37" s="3">
        <v>45230</v>
      </c>
      <c r="C37" s="24" t="s">
        <v>61</v>
      </c>
      <c r="D37" s="1" t="s">
        <v>68</v>
      </c>
      <c r="E37" s="4">
        <v>512</v>
      </c>
    </row>
    <row r="38" spans="1:5" s="2" customFormat="1">
      <c r="A38" s="11" t="s">
        <v>7</v>
      </c>
      <c r="B38" s="3">
        <v>45230</v>
      </c>
      <c r="C38" s="24" t="s">
        <v>59</v>
      </c>
      <c r="D38" s="1" t="s">
        <v>66</v>
      </c>
      <c r="E38" s="4">
        <v>178</v>
      </c>
    </row>
    <row r="39" spans="1:5" s="2" customFormat="1">
      <c r="A39" s="11" t="s">
        <v>7</v>
      </c>
      <c r="B39" s="3">
        <v>45230</v>
      </c>
      <c r="C39" s="25" t="s">
        <v>60</v>
      </c>
      <c r="D39" s="1" t="s">
        <v>67</v>
      </c>
      <c r="E39" s="4">
        <v>274</v>
      </c>
    </row>
    <row r="40" spans="1:5" s="2" customFormat="1">
      <c r="A40" s="11" t="s">
        <v>7</v>
      </c>
      <c r="B40" s="3">
        <v>45230</v>
      </c>
      <c r="C40" s="24" t="s">
        <v>61</v>
      </c>
      <c r="D40" s="1" t="s">
        <v>68</v>
      </c>
      <c r="E40" s="4">
        <v>74.52</v>
      </c>
    </row>
    <row r="41" spans="1:5" s="2" customFormat="1">
      <c r="A41" s="11" t="s">
        <v>7</v>
      </c>
      <c r="B41" s="3">
        <v>45230</v>
      </c>
      <c r="C41" s="24" t="s">
        <v>59</v>
      </c>
      <c r="D41" s="1" t="s">
        <v>66</v>
      </c>
      <c r="E41" s="4">
        <v>519</v>
      </c>
    </row>
    <row r="42" spans="1:5" s="2" customFormat="1">
      <c r="A42" s="11" t="s">
        <v>7</v>
      </c>
      <c r="B42" s="3">
        <v>45230</v>
      </c>
      <c r="C42" s="25" t="s">
        <v>60</v>
      </c>
      <c r="D42" s="1" t="s">
        <v>67</v>
      </c>
      <c r="E42" s="4">
        <v>102.92</v>
      </c>
    </row>
    <row r="43" spans="1:5" s="2" customFormat="1">
      <c r="A43" s="11" t="s">
        <v>8</v>
      </c>
      <c r="B43" s="3">
        <v>45230</v>
      </c>
      <c r="C43" s="24" t="s">
        <v>61</v>
      </c>
      <c r="D43" s="1" t="s">
        <v>68</v>
      </c>
      <c r="E43" s="4">
        <v>575</v>
      </c>
    </row>
    <row r="44" spans="1:5" s="2" customFormat="1">
      <c r="A44" s="11" t="s">
        <v>8</v>
      </c>
      <c r="B44" s="3">
        <v>45230</v>
      </c>
      <c r="C44" s="24" t="s">
        <v>59</v>
      </c>
      <c r="D44" s="1" t="s">
        <v>66</v>
      </c>
      <c r="E44" s="4">
        <v>2800</v>
      </c>
    </row>
    <row r="45" spans="1:5" s="2" customFormat="1">
      <c r="A45" s="11" t="s">
        <v>9</v>
      </c>
      <c r="B45" s="3">
        <v>45230</v>
      </c>
      <c r="C45" s="25" t="s">
        <v>60</v>
      </c>
      <c r="D45" s="1" t="s">
        <v>67</v>
      </c>
      <c r="E45" s="4">
        <v>501</v>
      </c>
    </row>
    <row r="46" spans="1:5" s="2" customFormat="1">
      <c r="A46" s="11" t="s">
        <v>9</v>
      </c>
      <c r="B46" s="3">
        <v>45230</v>
      </c>
      <c r="C46" s="24" t="s">
        <v>61</v>
      </c>
      <c r="D46" s="1" t="s">
        <v>68</v>
      </c>
      <c r="E46" s="4">
        <v>501</v>
      </c>
    </row>
    <row r="47" spans="1:5" s="2" customFormat="1">
      <c r="A47" s="11" t="s">
        <v>25</v>
      </c>
      <c r="B47" s="3">
        <v>45231</v>
      </c>
      <c r="C47" s="24" t="s">
        <v>59</v>
      </c>
      <c r="D47" s="1" t="s">
        <v>66</v>
      </c>
      <c r="E47" s="4">
        <v>4260</v>
      </c>
    </row>
    <row r="48" spans="1:5" s="2" customFormat="1">
      <c r="A48" s="11" t="s">
        <v>25</v>
      </c>
      <c r="B48" s="3">
        <v>45231</v>
      </c>
      <c r="C48" s="25" t="s">
        <v>60</v>
      </c>
      <c r="D48" s="1" t="s">
        <v>67</v>
      </c>
      <c r="E48" s="4">
        <v>3120</v>
      </c>
    </row>
    <row r="49" spans="1:5" s="2" customFormat="1">
      <c r="A49" s="11" t="s">
        <v>26</v>
      </c>
      <c r="B49" s="3">
        <v>45231</v>
      </c>
      <c r="C49" s="24" t="s">
        <v>61</v>
      </c>
      <c r="D49" s="1" t="s">
        <v>68</v>
      </c>
      <c r="E49" s="4">
        <v>550</v>
      </c>
    </row>
    <row r="50" spans="1:5" s="2" customFormat="1">
      <c r="A50" s="11" t="s">
        <v>26</v>
      </c>
      <c r="B50" s="3">
        <v>45231</v>
      </c>
      <c r="C50" s="24" t="s">
        <v>59</v>
      </c>
      <c r="D50" s="1" t="s">
        <v>66</v>
      </c>
      <c r="E50" s="4">
        <v>2430</v>
      </c>
    </row>
    <row r="51" spans="1:5" s="2" customFormat="1">
      <c r="A51" s="11" t="s">
        <v>26</v>
      </c>
      <c r="B51" s="3">
        <v>45231</v>
      </c>
      <c r="C51" s="25" t="s">
        <v>60</v>
      </c>
      <c r="D51" s="1" t="s">
        <v>67</v>
      </c>
      <c r="E51" s="4">
        <v>220</v>
      </c>
    </row>
    <row r="52" spans="1:5" s="2" customFormat="1">
      <c r="A52" s="11" t="s">
        <v>26</v>
      </c>
      <c r="B52" s="3">
        <v>45231</v>
      </c>
      <c r="C52" s="24" t="s">
        <v>61</v>
      </c>
      <c r="D52" s="1" t="s">
        <v>68</v>
      </c>
      <c r="E52" s="4">
        <v>1573</v>
      </c>
    </row>
    <row r="53" spans="1:5" s="2" customFormat="1">
      <c r="A53" s="11" t="s">
        <v>26</v>
      </c>
      <c r="B53" s="3">
        <v>45231</v>
      </c>
      <c r="C53" s="24" t="s">
        <v>59</v>
      </c>
      <c r="D53" s="1" t="s">
        <v>66</v>
      </c>
      <c r="E53" s="4">
        <v>8585</v>
      </c>
    </row>
    <row r="54" spans="1:5" s="2" customFormat="1">
      <c r="A54" s="11" t="s">
        <v>26</v>
      </c>
      <c r="B54" s="3">
        <v>45231</v>
      </c>
      <c r="C54" s="25" t="s">
        <v>60</v>
      </c>
      <c r="D54" s="1" t="s">
        <v>67</v>
      </c>
      <c r="E54" s="4">
        <v>726</v>
      </c>
    </row>
    <row r="55" spans="1:5" s="2" customFormat="1">
      <c r="A55" s="11" t="s">
        <v>26</v>
      </c>
      <c r="B55" s="3">
        <v>45231</v>
      </c>
      <c r="C55" s="24" t="s">
        <v>61</v>
      </c>
      <c r="D55" s="1" t="s">
        <v>68</v>
      </c>
      <c r="E55" s="4">
        <v>455</v>
      </c>
    </row>
    <row r="56" spans="1:5" s="2" customFormat="1">
      <c r="A56" s="11" t="s">
        <v>26</v>
      </c>
      <c r="B56" s="3">
        <v>45231</v>
      </c>
      <c r="C56" s="24" t="s">
        <v>59</v>
      </c>
      <c r="D56" s="1" t="s">
        <v>66</v>
      </c>
      <c r="E56" s="4">
        <v>222</v>
      </c>
    </row>
    <row r="57" spans="1:5" s="2" customFormat="1">
      <c r="A57" s="11" t="s">
        <v>27</v>
      </c>
      <c r="B57" s="3">
        <v>45231</v>
      </c>
      <c r="C57" s="25" t="s">
        <v>60</v>
      </c>
      <c r="D57" s="1" t="s">
        <v>67</v>
      </c>
      <c r="E57" s="4">
        <v>9185</v>
      </c>
    </row>
    <row r="58" spans="1:5" s="2" customFormat="1">
      <c r="A58" s="11" t="s">
        <v>18</v>
      </c>
      <c r="B58" s="3">
        <v>45238</v>
      </c>
      <c r="C58" s="24" t="s">
        <v>61</v>
      </c>
      <c r="D58" s="1" t="s">
        <v>68</v>
      </c>
      <c r="E58" s="4">
        <v>710</v>
      </c>
    </row>
    <row r="59" spans="1:5" s="2" customFormat="1">
      <c r="A59" s="11" t="s">
        <v>18</v>
      </c>
      <c r="B59" s="3">
        <v>45238</v>
      </c>
      <c r="C59" s="24" t="s">
        <v>59</v>
      </c>
      <c r="D59" s="1" t="s">
        <v>66</v>
      </c>
      <c r="E59" s="4">
        <v>9230</v>
      </c>
    </row>
    <row r="60" spans="1:5" s="2" customFormat="1">
      <c r="A60" s="11" t="s">
        <v>19</v>
      </c>
      <c r="B60" s="3">
        <v>45238</v>
      </c>
      <c r="C60" s="25" t="s">
        <v>60</v>
      </c>
      <c r="D60" s="1" t="s">
        <v>67</v>
      </c>
      <c r="E60" s="4">
        <v>261</v>
      </c>
    </row>
    <row r="61" spans="1:5" s="2" customFormat="1">
      <c r="A61" s="11" t="s">
        <v>19</v>
      </c>
      <c r="B61" s="3">
        <v>45238</v>
      </c>
      <c r="C61" s="24" t="s">
        <v>61</v>
      </c>
      <c r="D61" s="1" t="s">
        <v>68</v>
      </c>
      <c r="E61" s="4">
        <v>696</v>
      </c>
    </row>
    <row r="62" spans="1:5" s="2" customFormat="1">
      <c r="A62" s="11" t="s">
        <v>19</v>
      </c>
      <c r="B62" s="3">
        <v>45238</v>
      </c>
      <c r="C62" s="24" t="s">
        <v>59</v>
      </c>
      <c r="D62" s="1" t="s">
        <v>66</v>
      </c>
      <c r="E62" s="4">
        <v>275</v>
      </c>
    </row>
    <row r="63" spans="1:5" s="2" customFormat="1">
      <c r="A63" s="11" t="s">
        <v>20</v>
      </c>
      <c r="B63" s="3">
        <v>45238</v>
      </c>
      <c r="C63" s="25" t="s">
        <v>60</v>
      </c>
      <c r="D63" s="1" t="s">
        <v>67</v>
      </c>
      <c r="E63" s="4">
        <v>2599</v>
      </c>
    </row>
    <row r="64" spans="1:5" s="2" customFormat="1">
      <c r="A64" s="11" t="s">
        <v>20</v>
      </c>
      <c r="B64" s="3">
        <v>45238</v>
      </c>
      <c r="C64" s="24" t="s">
        <v>61</v>
      </c>
      <c r="D64" s="1" t="s">
        <v>68</v>
      </c>
      <c r="E64" s="4">
        <v>904</v>
      </c>
    </row>
    <row r="65" spans="1:5" s="2" customFormat="1">
      <c r="A65" s="11" t="s">
        <v>20</v>
      </c>
      <c r="B65" s="3">
        <v>45238</v>
      </c>
      <c r="C65" s="24" t="s">
        <v>59</v>
      </c>
      <c r="D65" s="1" t="s">
        <v>66</v>
      </c>
      <c r="E65" s="4">
        <v>1360</v>
      </c>
    </row>
    <row r="66" spans="1:5" s="2" customFormat="1">
      <c r="A66" s="11" t="s">
        <v>20</v>
      </c>
      <c r="B66" s="3">
        <v>45238</v>
      </c>
      <c r="C66" s="25" t="s">
        <v>60</v>
      </c>
      <c r="D66" s="1" t="s">
        <v>67</v>
      </c>
      <c r="E66" s="4">
        <v>8800</v>
      </c>
    </row>
    <row r="67" spans="1:5" s="2" customFormat="1">
      <c r="A67" s="11" t="s">
        <v>20</v>
      </c>
      <c r="B67" s="3">
        <v>45238</v>
      </c>
      <c r="C67" s="24" t="s">
        <v>61</v>
      </c>
      <c r="D67" s="1" t="s">
        <v>68</v>
      </c>
      <c r="E67" s="4">
        <v>550</v>
      </c>
    </row>
    <row r="68" spans="1:5" s="2" customFormat="1">
      <c r="A68" s="11" t="s">
        <v>20</v>
      </c>
      <c r="B68" s="3">
        <v>45238</v>
      </c>
      <c r="C68" s="24" t="s">
        <v>59</v>
      </c>
      <c r="D68" s="1" t="s">
        <v>66</v>
      </c>
      <c r="E68" s="4">
        <v>924</v>
      </c>
    </row>
    <row r="69" spans="1:5" s="2" customFormat="1">
      <c r="A69" s="11" t="s">
        <v>20</v>
      </c>
      <c r="B69" s="3">
        <v>45238</v>
      </c>
      <c r="C69" s="25" t="s">
        <v>60</v>
      </c>
      <c r="D69" s="1" t="s">
        <v>67</v>
      </c>
      <c r="E69" s="4">
        <v>2260</v>
      </c>
    </row>
    <row r="70" spans="1:5" s="2" customFormat="1">
      <c r="A70" s="11" t="s">
        <v>20</v>
      </c>
      <c r="B70" s="3">
        <v>45238</v>
      </c>
      <c r="C70" s="24" t="s">
        <v>61</v>
      </c>
      <c r="D70" s="1" t="s">
        <v>68</v>
      </c>
      <c r="E70" s="4">
        <v>226</v>
      </c>
    </row>
    <row r="71" spans="1:5" s="2" customFormat="1">
      <c r="A71" s="11" t="s">
        <v>20</v>
      </c>
      <c r="B71" s="3">
        <v>45238</v>
      </c>
      <c r="C71" s="24" t="s">
        <v>59</v>
      </c>
      <c r="D71" s="1" t="s">
        <v>66</v>
      </c>
      <c r="E71" s="4">
        <v>3960</v>
      </c>
    </row>
    <row r="72" spans="1:5" s="2" customFormat="1">
      <c r="A72" s="11" t="s">
        <v>21</v>
      </c>
      <c r="B72" s="3">
        <v>45238</v>
      </c>
      <c r="C72" s="25" t="s">
        <v>60</v>
      </c>
      <c r="D72" s="1" t="s">
        <v>67</v>
      </c>
      <c r="E72" s="4">
        <v>345</v>
      </c>
    </row>
    <row r="73" spans="1:5" s="2" customFormat="1">
      <c r="A73" s="11" t="s">
        <v>21</v>
      </c>
      <c r="B73" s="3">
        <v>45238</v>
      </c>
      <c r="C73" s="24" t="s">
        <v>61</v>
      </c>
      <c r="D73" s="1" t="s">
        <v>68</v>
      </c>
      <c r="E73" s="4">
        <v>468</v>
      </c>
    </row>
    <row r="74" spans="1:5" s="2" customFormat="1">
      <c r="A74" s="11" t="s">
        <v>21</v>
      </c>
      <c r="B74" s="3">
        <v>45238</v>
      </c>
      <c r="C74" s="24" t="s">
        <v>59</v>
      </c>
      <c r="D74" s="1" t="s">
        <v>66</v>
      </c>
      <c r="E74" s="4">
        <v>396</v>
      </c>
    </row>
    <row r="75" spans="1:5" s="2" customFormat="1">
      <c r="A75" s="11" t="s">
        <v>21</v>
      </c>
      <c r="B75" s="3">
        <v>45238</v>
      </c>
      <c r="C75" s="25" t="s">
        <v>60</v>
      </c>
      <c r="D75" s="1" t="s">
        <v>67</v>
      </c>
      <c r="E75" s="4">
        <v>592</v>
      </c>
    </row>
    <row r="76" spans="1:5" s="2" customFormat="1">
      <c r="A76" s="11" t="s">
        <v>21</v>
      </c>
      <c r="B76" s="3">
        <v>45238</v>
      </c>
      <c r="C76" s="24" t="s">
        <v>61</v>
      </c>
      <c r="D76" s="1" t="s">
        <v>68</v>
      </c>
      <c r="E76" s="4">
        <v>140</v>
      </c>
    </row>
    <row r="77" spans="1:5" s="2" customFormat="1">
      <c r="A77" s="11" t="s">
        <v>21</v>
      </c>
      <c r="B77" s="3">
        <v>45238</v>
      </c>
      <c r="C77" s="24" t="s">
        <v>59</v>
      </c>
      <c r="D77" s="1" t="s">
        <v>66</v>
      </c>
      <c r="E77" s="4">
        <v>284</v>
      </c>
    </row>
    <row r="78" spans="1:5" s="2" customFormat="1">
      <c r="A78" s="11" t="s">
        <v>21</v>
      </c>
      <c r="B78" s="3">
        <v>45238</v>
      </c>
      <c r="C78" s="25" t="s">
        <v>60</v>
      </c>
      <c r="D78" s="1" t="s">
        <v>67</v>
      </c>
      <c r="E78" s="4">
        <v>157</v>
      </c>
    </row>
    <row r="79" spans="1:5" s="2" customFormat="1">
      <c r="A79" s="11" t="s">
        <v>21</v>
      </c>
      <c r="B79" s="3">
        <v>45238</v>
      </c>
      <c r="C79" s="24" t="s">
        <v>61</v>
      </c>
      <c r="D79" s="1" t="s">
        <v>68</v>
      </c>
      <c r="E79" s="4">
        <v>346</v>
      </c>
    </row>
    <row r="80" spans="1:5" s="2" customFormat="1">
      <c r="A80" s="11" t="s">
        <v>22</v>
      </c>
      <c r="B80" s="3">
        <v>45238</v>
      </c>
      <c r="C80" s="24" t="s">
        <v>59</v>
      </c>
      <c r="D80" s="1" t="s">
        <v>66</v>
      </c>
      <c r="E80" s="4">
        <v>7.96</v>
      </c>
    </row>
    <row r="81" spans="1:5" s="2" customFormat="1">
      <c r="A81" s="11" t="s">
        <v>22</v>
      </c>
      <c r="B81" s="3">
        <v>45238</v>
      </c>
      <c r="C81" s="25" t="s">
        <v>60</v>
      </c>
      <c r="D81" s="1" t="s">
        <v>67</v>
      </c>
      <c r="E81" s="4">
        <v>368.55</v>
      </c>
    </row>
    <row r="82" spans="1:5" s="2" customFormat="1">
      <c r="A82" s="11" t="s">
        <v>22</v>
      </c>
      <c r="B82" s="3">
        <v>45238</v>
      </c>
      <c r="C82" s="24" t="s">
        <v>61</v>
      </c>
      <c r="D82" s="1" t="s">
        <v>68</v>
      </c>
      <c r="E82" s="4">
        <v>30.72</v>
      </c>
    </row>
    <row r="83" spans="1:5" s="2" customFormat="1">
      <c r="A83" s="11" t="s">
        <v>22</v>
      </c>
      <c r="B83" s="3">
        <v>45238</v>
      </c>
      <c r="C83" s="24" t="s">
        <v>59</v>
      </c>
      <c r="D83" s="1" t="s">
        <v>66</v>
      </c>
      <c r="E83" s="4">
        <v>24.15</v>
      </c>
    </row>
    <row r="84" spans="1:5" s="2" customFormat="1">
      <c r="A84" s="11" t="s">
        <v>22</v>
      </c>
      <c r="B84" s="3">
        <v>45238</v>
      </c>
      <c r="C84" s="25" t="s">
        <v>60</v>
      </c>
      <c r="D84" s="1" t="s">
        <v>67</v>
      </c>
      <c r="E84" s="4">
        <v>2.77</v>
      </c>
    </row>
    <row r="85" spans="1:5" s="2" customFormat="1">
      <c r="A85" s="11" t="s">
        <v>22</v>
      </c>
      <c r="B85" s="3">
        <v>45238</v>
      </c>
      <c r="C85" s="24" t="s">
        <v>61</v>
      </c>
      <c r="D85" s="1" t="s">
        <v>68</v>
      </c>
      <c r="E85" s="4">
        <v>47.09</v>
      </c>
    </row>
    <row r="86" spans="1:5" s="2" customFormat="1">
      <c r="A86" s="11" t="s">
        <v>22</v>
      </c>
      <c r="B86" s="3">
        <v>45238</v>
      </c>
      <c r="C86" s="24" t="s">
        <v>59</v>
      </c>
      <c r="D86" s="1" t="s">
        <v>66</v>
      </c>
      <c r="E86" s="4">
        <v>22.62</v>
      </c>
    </row>
    <row r="87" spans="1:5" s="2" customFormat="1">
      <c r="A87" s="11" t="s">
        <v>22</v>
      </c>
      <c r="B87" s="3">
        <v>45238</v>
      </c>
      <c r="C87" s="25" t="s">
        <v>60</v>
      </c>
      <c r="D87" s="1" t="s">
        <v>67</v>
      </c>
      <c r="E87" s="4">
        <v>66.45</v>
      </c>
    </row>
    <row r="88" spans="1:5" s="2" customFormat="1">
      <c r="A88" s="11" t="s">
        <v>22</v>
      </c>
      <c r="B88" s="3">
        <v>45238</v>
      </c>
      <c r="C88" s="24" t="s">
        <v>61</v>
      </c>
      <c r="D88" s="1" t="s">
        <v>68</v>
      </c>
      <c r="E88" s="4">
        <v>1119</v>
      </c>
    </row>
    <row r="89" spans="1:5" s="2" customFormat="1">
      <c r="A89" s="11" t="s">
        <v>22</v>
      </c>
      <c r="B89" s="3">
        <v>45238</v>
      </c>
      <c r="C89" s="24" t="s">
        <v>59</v>
      </c>
      <c r="D89" s="1" t="s">
        <v>66</v>
      </c>
      <c r="E89" s="4">
        <v>11.16</v>
      </c>
    </row>
    <row r="90" spans="1:5" s="2" customFormat="1">
      <c r="A90" s="11" t="s">
        <v>22</v>
      </c>
      <c r="B90" s="3">
        <v>45238</v>
      </c>
      <c r="C90" s="25" t="s">
        <v>60</v>
      </c>
      <c r="D90" s="1" t="s">
        <v>67</v>
      </c>
      <c r="E90" s="4">
        <v>21.05</v>
      </c>
    </row>
    <row r="91" spans="1:5" s="2" customFormat="1">
      <c r="A91" s="11" t="s">
        <v>22</v>
      </c>
      <c r="B91" s="3">
        <v>45238</v>
      </c>
      <c r="C91" s="24" t="s">
        <v>61</v>
      </c>
      <c r="D91" s="1" t="s">
        <v>68</v>
      </c>
      <c r="E91" s="4">
        <v>465</v>
      </c>
    </row>
    <row r="92" spans="1:5" s="2" customFormat="1">
      <c r="A92" s="11" t="s">
        <v>23</v>
      </c>
      <c r="B92" s="3">
        <v>45238</v>
      </c>
      <c r="C92" s="24" t="s">
        <v>59</v>
      </c>
      <c r="D92" s="1" t="s">
        <v>66</v>
      </c>
      <c r="E92" s="4">
        <v>254</v>
      </c>
    </row>
    <row r="93" spans="1:5" s="2" customFormat="1">
      <c r="A93" s="11" t="s">
        <v>23</v>
      </c>
      <c r="B93" s="3">
        <v>45238</v>
      </c>
      <c r="C93" s="25" t="s">
        <v>60</v>
      </c>
      <c r="D93" s="1" t="s">
        <v>67</v>
      </c>
      <c r="E93" s="4">
        <v>2550</v>
      </c>
    </row>
    <row r="94" spans="1:5" s="2" customFormat="1">
      <c r="A94" s="11" t="s">
        <v>23</v>
      </c>
      <c r="B94" s="3">
        <v>45238</v>
      </c>
      <c r="C94" s="24" t="s">
        <v>61</v>
      </c>
      <c r="D94" s="1" t="s">
        <v>68</v>
      </c>
      <c r="E94" s="4">
        <v>816</v>
      </c>
    </row>
    <row r="95" spans="1:5" s="2" customFormat="1">
      <c r="A95" s="11" t="s">
        <v>23</v>
      </c>
      <c r="B95" s="3">
        <v>45238</v>
      </c>
      <c r="C95" s="24" t="s">
        <v>59</v>
      </c>
      <c r="D95" s="1" t="s">
        <v>66</v>
      </c>
      <c r="E95" s="4">
        <v>822</v>
      </c>
    </row>
    <row r="96" spans="1:5" s="2" customFormat="1">
      <c r="A96" s="11" t="s">
        <v>23</v>
      </c>
      <c r="B96" s="3">
        <v>45238</v>
      </c>
      <c r="C96" s="25" t="s">
        <v>60</v>
      </c>
      <c r="D96" s="1" t="s">
        <v>67</v>
      </c>
      <c r="E96" s="4">
        <v>896</v>
      </c>
    </row>
    <row r="97" spans="1:5" s="2" customFormat="1">
      <c r="A97" s="11" t="s">
        <v>23</v>
      </c>
      <c r="B97" s="3">
        <v>45238</v>
      </c>
      <c r="C97" s="24" t="s">
        <v>61</v>
      </c>
      <c r="D97" s="1" t="s">
        <v>68</v>
      </c>
      <c r="E97" s="4">
        <v>1085</v>
      </c>
    </row>
    <row r="98" spans="1:5" s="2" customFormat="1">
      <c r="A98" s="11" t="s">
        <v>23</v>
      </c>
      <c r="B98" s="3">
        <v>45238</v>
      </c>
      <c r="C98" s="24" t="s">
        <v>59</v>
      </c>
      <c r="D98" s="1" t="s">
        <v>66</v>
      </c>
      <c r="E98" s="4">
        <v>5200</v>
      </c>
    </row>
    <row r="99" spans="1:5" s="2" customFormat="1">
      <c r="A99" s="11" t="s">
        <v>23</v>
      </c>
      <c r="B99" s="3">
        <v>45238</v>
      </c>
      <c r="C99" s="25" t="s">
        <v>60</v>
      </c>
      <c r="D99" s="1" t="s">
        <v>67</v>
      </c>
      <c r="E99" s="4">
        <v>1859</v>
      </c>
    </row>
    <row r="100" spans="1:5" s="2" customFormat="1">
      <c r="A100" s="11" t="s">
        <v>23</v>
      </c>
      <c r="B100" s="3">
        <v>45238</v>
      </c>
      <c r="C100" s="24" t="s">
        <v>61</v>
      </c>
      <c r="D100" s="1" t="s">
        <v>68</v>
      </c>
      <c r="E100" s="4">
        <v>302</v>
      </c>
    </row>
    <row r="101" spans="1:5" s="2" customFormat="1">
      <c r="A101" s="11" t="s">
        <v>23</v>
      </c>
      <c r="B101" s="3">
        <v>45238</v>
      </c>
      <c r="C101" s="24" t="s">
        <v>59</v>
      </c>
      <c r="D101" s="1" t="s">
        <v>66</v>
      </c>
      <c r="E101" s="4">
        <v>1176</v>
      </c>
    </row>
    <row r="102" spans="1:5" s="2" customFormat="1">
      <c r="A102" s="11" t="s">
        <v>23</v>
      </c>
      <c r="B102" s="3">
        <v>45238</v>
      </c>
      <c r="C102" s="25" t="s">
        <v>60</v>
      </c>
      <c r="D102" s="1" t="s">
        <v>67</v>
      </c>
      <c r="E102" s="4">
        <v>210</v>
      </c>
    </row>
    <row r="103" spans="1:5" s="2" customFormat="1">
      <c r="A103" s="11" t="s">
        <v>24</v>
      </c>
      <c r="B103" s="3">
        <v>45238</v>
      </c>
      <c r="C103" s="24" t="s">
        <v>61</v>
      </c>
      <c r="D103" s="1" t="s">
        <v>68</v>
      </c>
      <c r="E103" s="4">
        <v>7515</v>
      </c>
    </row>
    <row r="104" spans="1:5" s="2" customFormat="1">
      <c r="A104" s="11" t="s">
        <v>17</v>
      </c>
      <c r="B104" s="3">
        <v>45260</v>
      </c>
      <c r="C104" s="24" t="s">
        <v>59</v>
      </c>
      <c r="D104" s="1" t="s">
        <v>66</v>
      </c>
      <c r="E104" s="4">
        <v>206</v>
      </c>
    </row>
    <row r="105" spans="1:5" s="2" customFormat="1">
      <c r="A105" s="11" t="s">
        <v>17</v>
      </c>
      <c r="B105" s="3">
        <v>45260</v>
      </c>
      <c r="C105" s="25" t="s">
        <v>60</v>
      </c>
      <c r="D105" s="1" t="s">
        <v>67</v>
      </c>
      <c r="E105" s="4">
        <v>260</v>
      </c>
    </row>
    <row r="106" spans="1:5" s="2" customFormat="1">
      <c r="A106" s="11" t="s">
        <v>17</v>
      </c>
      <c r="B106" s="3">
        <v>45260</v>
      </c>
      <c r="C106" s="24" t="s">
        <v>61</v>
      </c>
      <c r="D106" s="1" t="s">
        <v>68</v>
      </c>
      <c r="E106" s="4">
        <v>214</v>
      </c>
    </row>
    <row r="107" spans="1:5" s="2" customFormat="1">
      <c r="A107" s="11" t="s">
        <v>17</v>
      </c>
      <c r="B107" s="3">
        <v>45260</v>
      </c>
      <c r="C107" s="24" t="s">
        <v>59</v>
      </c>
      <c r="D107" s="1" t="s">
        <v>66</v>
      </c>
      <c r="E107" s="4">
        <v>244</v>
      </c>
    </row>
    <row r="108" spans="1:5" s="2" customFormat="1">
      <c r="A108" s="11" t="s">
        <v>17</v>
      </c>
      <c r="B108" s="3">
        <v>45260</v>
      </c>
      <c r="C108" s="25" t="s">
        <v>60</v>
      </c>
      <c r="D108" s="1" t="s">
        <v>67</v>
      </c>
      <c r="E108" s="4">
        <v>118</v>
      </c>
    </row>
    <row r="109" spans="1:5" s="2" customFormat="1">
      <c r="A109" s="11" t="s">
        <v>17</v>
      </c>
      <c r="B109" s="3">
        <v>45260</v>
      </c>
      <c r="C109" s="24" t="s">
        <v>61</v>
      </c>
      <c r="D109" s="1" t="s">
        <v>68</v>
      </c>
      <c r="E109" s="4">
        <v>49</v>
      </c>
    </row>
    <row r="110" spans="1:5" s="2" customFormat="1">
      <c r="A110" s="11" t="s">
        <v>36</v>
      </c>
      <c r="B110" s="3">
        <v>45266</v>
      </c>
      <c r="C110" s="24" t="s">
        <v>59</v>
      </c>
      <c r="D110" s="1" t="s">
        <v>66</v>
      </c>
      <c r="E110" s="4">
        <v>6300</v>
      </c>
    </row>
    <row r="111" spans="1:5" s="2" customFormat="1">
      <c r="A111" s="11" t="s">
        <v>37</v>
      </c>
      <c r="B111" s="3">
        <v>45266</v>
      </c>
      <c r="C111" s="25" t="s">
        <v>60</v>
      </c>
      <c r="D111" s="1" t="s">
        <v>67</v>
      </c>
      <c r="E111" s="4">
        <v>1399.03</v>
      </c>
    </row>
    <row r="112" spans="1:5" s="2" customFormat="1">
      <c r="A112" s="11" t="s">
        <v>37</v>
      </c>
      <c r="B112" s="3">
        <v>45266</v>
      </c>
      <c r="C112" s="24" t="s">
        <v>61</v>
      </c>
      <c r="D112" s="1" t="s">
        <v>68</v>
      </c>
      <c r="E112" s="4">
        <v>1399.03</v>
      </c>
    </row>
    <row r="113" spans="1:5" s="2" customFormat="1">
      <c r="A113" s="11" t="s">
        <v>38</v>
      </c>
      <c r="B113" s="3">
        <v>45266</v>
      </c>
      <c r="C113" s="24" t="s">
        <v>59</v>
      </c>
      <c r="D113" s="1" t="s">
        <v>66</v>
      </c>
      <c r="E113" s="4">
        <v>2875</v>
      </c>
    </row>
    <row r="114" spans="1:5" s="2" customFormat="1">
      <c r="A114" s="11" t="s">
        <v>38</v>
      </c>
      <c r="B114" s="3">
        <v>45266</v>
      </c>
      <c r="C114" s="25" t="s">
        <v>60</v>
      </c>
      <c r="D114" s="1" t="s">
        <v>67</v>
      </c>
      <c r="E114" s="4">
        <v>6600</v>
      </c>
    </row>
    <row r="115" spans="1:5" s="2" customFormat="1">
      <c r="A115" s="11" t="s">
        <v>39</v>
      </c>
      <c r="B115" s="3">
        <v>45266</v>
      </c>
      <c r="C115" s="24" t="s">
        <v>61</v>
      </c>
      <c r="D115" s="1" t="s">
        <v>68</v>
      </c>
      <c r="E115" s="4">
        <v>6555</v>
      </c>
    </row>
    <row r="116" spans="1:5" s="2" customFormat="1">
      <c r="A116" s="11" t="s">
        <v>39</v>
      </c>
      <c r="B116" s="3">
        <v>45266</v>
      </c>
      <c r="C116" s="24" t="s">
        <v>59</v>
      </c>
      <c r="D116" s="1" t="s">
        <v>66</v>
      </c>
      <c r="E116" s="4">
        <v>2700</v>
      </c>
    </row>
    <row r="117" spans="1:5" s="2" customFormat="1">
      <c r="A117" s="11" t="s">
        <v>39</v>
      </c>
      <c r="B117" s="3">
        <v>45266</v>
      </c>
      <c r="C117" s="25" t="s">
        <v>60</v>
      </c>
      <c r="D117" s="1" t="s">
        <v>67</v>
      </c>
      <c r="E117" s="4">
        <v>2835</v>
      </c>
    </row>
    <row r="118" spans="1:5" s="2" customFormat="1">
      <c r="A118" s="11" t="s">
        <v>39</v>
      </c>
      <c r="B118" s="3">
        <v>45266</v>
      </c>
      <c r="C118" s="24" t="s">
        <v>61</v>
      </c>
      <c r="D118" s="1" t="s">
        <v>68</v>
      </c>
      <c r="E118" s="4">
        <v>3535</v>
      </c>
    </row>
    <row r="119" spans="1:5" s="2" customFormat="1">
      <c r="A119" s="11" t="s">
        <v>39</v>
      </c>
      <c r="B119" s="3">
        <v>45266</v>
      </c>
      <c r="C119" s="24" t="s">
        <v>59</v>
      </c>
      <c r="D119" s="1" t="s">
        <v>66</v>
      </c>
      <c r="E119" s="4">
        <v>1815</v>
      </c>
    </row>
    <row r="120" spans="1:5" s="2" customFormat="1">
      <c r="A120" s="11" t="s">
        <v>39</v>
      </c>
      <c r="B120" s="3">
        <v>45266</v>
      </c>
      <c r="C120" s="25" t="s">
        <v>60</v>
      </c>
      <c r="D120" s="1" t="s">
        <v>67</v>
      </c>
      <c r="E120" s="4">
        <v>5568</v>
      </c>
    </row>
    <row r="121" spans="1:5" s="2" customFormat="1">
      <c r="A121" s="11" t="s">
        <v>39</v>
      </c>
      <c r="B121" s="3">
        <v>45266</v>
      </c>
      <c r="C121" s="24" t="s">
        <v>61</v>
      </c>
      <c r="D121" s="1" t="s">
        <v>68</v>
      </c>
      <c r="E121" s="4">
        <v>5304</v>
      </c>
    </row>
    <row r="122" spans="1:5" s="2" customFormat="1">
      <c r="A122" s="11" t="s">
        <v>39</v>
      </c>
      <c r="B122" s="3">
        <v>45266</v>
      </c>
      <c r="C122" s="24" t="s">
        <v>59</v>
      </c>
      <c r="D122" s="1" t="s">
        <v>66</v>
      </c>
      <c r="E122" s="4">
        <v>5848</v>
      </c>
    </row>
    <row r="123" spans="1:5" s="2" customFormat="1">
      <c r="A123" s="11" t="s">
        <v>39</v>
      </c>
      <c r="B123" s="3">
        <v>45266</v>
      </c>
      <c r="C123" s="25" t="s">
        <v>60</v>
      </c>
      <c r="D123" s="1" t="s">
        <v>67</v>
      </c>
      <c r="E123" s="4">
        <v>1936</v>
      </c>
    </row>
    <row r="124" spans="1:5" s="2" customFormat="1">
      <c r="A124" s="11" t="s">
        <v>39</v>
      </c>
      <c r="B124" s="3">
        <v>45266</v>
      </c>
      <c r="C124" s="24" t="s">
        <v>61</v>
      </c>
      <c r="D124" s="1" t="s">
        <v>68</v>
      </c>
      <c r="E124" s="4">
        <v>808</v>
      </c>
    </row>
    <row r="125" spans="1:5" s="2" customFormat="1">
      <c r="A125" s="11" t="s">
        <v>40</v>
      </c>
      <c r="B125" s="3">
        <v>45266</v>
      </c>
      <c r="C125" s="24" t="s">
        <v>59</v>
      </c>
      <c r="D125" s="1" t="s">
        <v>66</v>
      </c>
      <c r="E125" s="4">
        <v>1768</v>
      </c>
    </row>
    <row r="126" spans="1:5" s="2" customFormat="1">
      <c r="A126" s="11" t="s">
        <v>40</v>
      </c>
      <c r="B126" s="3">
        <v>45266</v>
      </c>
      <c r="C126" s="25" t="s">
        <v>60</v>
      </c>
      <c r="D126" s="1" t="s">
        <v>67</v>
      </c>
      <c r="E126" s="4">
        <v>828</v>
      </c>
    </row>
    <row r="127" spans="1:5" s="2" customFormat="1">
      <c r="A127" s="11" t="s">
        <v>35</v>
      </c>
      <c r="B127" s="3">
        <v>45267</v>
      </c>
      <c r="C127" s="24" t="s">
        <v>61</v>
      </c>
      <c r="D127" s="1" t="s">
        <v>68</v>
      </c>
      <c r="E127" s="4">
        <v>274</v>
      </c>
    </row>
    <row r="128" spans="1:5" s="2" customFormat="1">
      <c r="A128" s="11" t="s">
        <v>35</v>
      </c>
      <c r="B128" s="3">
        <v>45267</v>
      </c>
      <c r="C128" s="24" t="s">
        <v>59</v>
      </c>
      <c r="D128" s="1" t="s">
        <v>66</v>
      </c>
      <c r="E128" s="4">
        <v>1350</v>
      </c>
    </row>
    <row r="129" spans="1:5" s="2" customFormat="1">
      <c r="A129" s="11" t="s">
        <v>35</v>
      </c>
      <c r="B129" s="3">
        <v>45267</v>
      </c>
      <c r="C129" s="25" t="s">
        <v>60</v>
      </c>
      <c r="D129" s="1" t="s">
        <v>67</v>
      </c>
      <c r="E129" s="4">
        <v>4640</v>
      </c>
    </row>
    <row r="130" spans="1:5" s="2" customFormat="1">
      <c r="A130" s="11" t="s">
        <v>28</v>
      </c>
      <c r="B130" s="3">
        <v>45288</v>
      </c>
      <c r="C130" s="24" t="s">
        <v>61</v>
      </c>
      <c r="D130" s="1" t="s">
        <v>68</v>
      </c>
      <c r="E130" s="4">
        <v>2480</v>
      </c>
    </row>
    <row r="131" spans="1:5" s="2" customFormat="1">
      <c r="A131" s="11" t="s">
        <v>28</v>
      </c>
      <c r="B131" s="3">
        <v>45288</v>
      </c>
      <c r="C131" s="24" t="s">
        <v>59</v>
      </c>
      <c r="D131" s="1" t="s">
        <v>66</v>
      </c>
      <c r="E131" s="4">
        <v>99</v>
      </c>
    </row>
    <row r="132" spans="1:5" s="2" customFormat="1">
      <c r="A132" s="11" t="s">
        <v>28</v>
      </c>
      <c r="B132" s="3">
        <v>45288</v>
      </c>
      <c r="C132" s="25" t="s">
        <v>60</v>
      </c>
      <c r="D132" s="1" t="s">
        <v>67</v>
      </c>
      <c r="E132" s="4">
        <v>1287</v>
      </c>
    </row>
    <row r="133" spans="1:5" s="2" customFormat="1">
      <c r="A133" s="11" t="s">
        <v>28</v>
      </c>
      <c r="B133" s="3">
        <v>45288</v>
      </c>
      <c r="C133" s="24" t="s">
        <v>61</v>
      </c>
      <c r="D133" s="1" t="s">
        <v>68</v>
      </c>
      <c r="E133" s="4">
        <v>576</v>
      </c>
    </row>
    <row r="134" spans="1:5" s="2" customFormat="1">
      <c r="A134" s="11" t="s">
        <v>28</v>
      </c>
      <c r="B134" s="3">
        <v>45288</v>
      </c>
      <c r="C134" s="24" t="s">
        <v>59</v>
      </c>
      <c r="D134" s="1" t="s">
        <v>66</v>
      </c>
      <c r="E134" s="4">
        <v>357</v>
      </c>
    </row>
    <row r="135" spans="1:5" s="2" customFormat="1">
      <c r="A135" s="11" t="s">
        <v>28</v>
      </c>
      <c r="B135" s="3">
        <v>45288</v>
      </c>
      <c r="C135" s="25" t="s">
        <v>60</v>
      </c>
      <c r="D135" s="1" t="s">
        <v>67</v>
      </c>
      <c r="E135" s="4">
        <v>483</v>
      </c>
    </row>
    <row r="136" spans="1:5" s="2" customFormat="1">
      <c r="A136" s="11" t="s">
        <v>28</v>
      </c>
      <c r="B136" s="3">
        <v>45288</v>
      </c>
      <c r="C136" s="24" t="s">
        <v>61</v>
      </c>
      <c r="D136" s="1" t="s">
        <v>68</v>
      </c>
      <c r="E136" s="4">
        <v>1269</v>
      </c>
    </row>
    <row r="137" spans="1:5" s="2" customFormat="1">
      <c r="A137" s="11" t="s">
        <v>29</v>
      </c>
      <c r="B137" s="3">
        <v>45288</v>
      </c>
      <c r="C137" s="24" t="s">
        <v>59</v>
      </c>
      <c r="D137" s="1" t="s">
        <v>66</v>
      </c>
      <c r="E137" s="4">
        <v>4896</v>
      </c>
    </row>
    <row r="138" spans="1:5" s="2" customFormat="1">
      <c r="A138" s="11" t="s">
        <v>29</v>
      </c>
      <c r="B138" s="3">
        <v>45288</v>
      </c>
      <c r="C138" s="25" t="s">
        <v>60</v>
      </c>
      <c r="D138" s="1" t="s">
        <v>67</v>
      </c>
      <c r="E138" s="4">
        <v>2599</v>
      </c>
    </row>
    <row r="139" spans="1:5" s="2" customFormat="1">
      <c r="A139" s="11" t="s">
        <v>30</v>
      </c>
      <c r="B139" s="3">
        <v>45288</v>
      </c>
      <c r="C139" s="24" t="s">
        <v>61</v>
      </c>
      <c r="D139" s="1" t="s">
        <v>68</v>
      </c>
      <c r="E139" s="4">
        <v>2660</v>
      </c>
    </row>
    <row r="140" spans="1:5" s="2" customFormat="1">
      <c r="A140" s="11" t="s">
        <v>30</v>
      </c>
      <c r="B140" s="3">
        <v>45288</v>
      </c>
      <c r="C140" s="24" t="s">
        <v>59</v>
      </c>
      <c r="D140" s="1" t="s">
        <v>66</v>
      </c>
      <c r="E140" s="4">
        <v>2550</v>
      </c>
    </row>
    <row r="141" spans="1:5" s="2" customFormat="1">
      <c r="A141" s="11" t="s">
        <v>30</v>
      </c>
      <c r="B141" s="3">
        <v>45288</v>
      </c>
      <c r="C141" s="25" t="s">
        <v>60</v>
      </c>
      <c r="D141" s="1" t="s">
        <v>67</v>
      </c>
      <c r="E141" s="4">
        <v>635</v>
      </c>
    </row>
    <row r="142" spans="1:5" s="2" customFormat="1">
      <c r="A142" s="11" t="s">
        <v>30</v>
      </c>
      <c r="B142" s="3">
        <v>45288</v>
      </c>
      <c r="C142" s="24" t="s">
        <v>61</v>
      </c>
      <c r="D142" s="1" t="s">
        <v>68</v>
      </c>
      <c r="E142" s="4">
        <v>5400</v>
      </c>
    </row>
    <row r="143" spans="1:5" s="2" customFormat="1">
      <c r="A143" s="11" t="s">
        <v>30</v>
      </c>
      <c r="B143" s="3">
        <v>45288</v>
      </c>
      <c r="C143" s="24" t="s">
        <v>59</v>
      </c>
      <c r="D143" s="1" t="s">
        <v>66</v>
      </c>
      <c r="E143" s="4">
        <v>3125</v>
      </c>
    </row>
    <row r="144" spans="1:5" s="2" customFormat="1">
      <c r="A144" s="11" t="s">
        <v>30</v>
      </c>
      <c r="B144" s="3">
        <v>45288</v>
      </c>
      <c r="C144" s="25" t="s">
        <v>60</v>
      </c>
      <c r="D144" s="1" t="s">
        <v>67</v>
      </c>
      <c r="E144" s="4">
        <v>1500</v>
      </c>
    </row>
    <row r="145" spans="1:5" s="2" customFormat="1">
      <c r="A145" s="11" t="s">
        <v>30</v>
      </c>
      <c r="B145" s="3">
        <v>45288</v>
      </c>
      <c r="C145" s="24" t="s">
        <v>61</v>
      </c>
      <c r="D145" s="1" t="s">
        <v>68</v>
      </c>
      <c r="E145" s="4">
        <v>725</v>
      </c>
    </row>
    <row r="146" spans="1:5" s="2" customFormat="1">
      <c r="A146" s="11" t="s">
        <v>30</v>
      </c>
      <c r="B146" s="3">
        <v>45288</v>
      </c>
      <c r="C146" s="24" t="s">
        <v>59</v>
      </c>
      <c r="D146" s="1" t="s">
        <v>66</v>
      </c>
      <c r="E146" s="4">
        <v>850</v>
      </c>
    </row>
    <row r="147" spans="1:5" s="2" customFormat="1">
      <c r="A147" s="11" t="s">
        <v>30</v>
      </c>
      <c r="B147" s="3">
        <v>45288</v>
      </c>
      <c r="C147" s="25" t="s">
        <v>60</v>
      </c>
      <c r="D147" s="1" t="s">
        <v>67</v>
      </c>
      <c r="E147" s="4">
        <v>850</v>
      </c>
    </row>
    <row r="148" spans="1:5" s="2" customFormat="1">
      <c r="A148" s="11" t="s">
        <v>31</v>
      </c>
      <c r="B148" s="3">
        <v>45288</v>
      </c>
      <c r="C148" s="24" t="s">
        <v>61</v>
      </c>
      <c r="D148" s="1" t="s">
        <v>68</v>
      </c>
      <c r="E148" s="4">
        <v>2145</v>
      </c>
    </row>
    <row r="149" spans="1:5" s="2" customFormat="1">
      <c r="A149" s="11" t="s">
        <v>31</v>
      </c>
      <c r="B149" s="3">
        <v>45288</v>
      </c>
      <c r="C149" s="24" t="s">
        <v>59</v>
      </c>
      <c r="D149" s="1" t="s">
        <v>66</v>
      </c>
      <c r="E149" s="4">
        <v>19.5</v>
      </c>
    </row>
    <row r="150" spans="1:5" s="2" customFormat="1">
      <c r="A150" s="11" t="s">
        <v>32</v>
      </c>
      <c r="B150" s="3">
        <v>45288</v>
      </c>
      <c r="C150" s="25" t="s">
        <v>60</v>
      </c>
      <c r="D150" s="1" t="s">
        <v>67</v>
      </c>
      <c r="E150" s="4">
        <v>7515</v>
      </c>
    </row>
    <row r="151" spans="1:5" s="2" customFormat="1">
      <c r="A151" s="11" t="s">
        <v>32</v>
      </c>
      <c r="B151" s="3">
        <v>45288</v>
      </c>
      <c r="C151" s="24" t="s">
        <v>61</v>
      </c>
      <c r="D151" s="1" t="s">
        <v>68</v>
      </c>
      <c r="E151" s="4">
        <v>3648</v>
      </c>
    </row>
    <row r="152" spans="1:5" s="2" customFormat="1">
      <c r="A152" s="11" t="s">
        <v>32</v>
      </c>
      <c r="B152" s="3">
        <v>45288</v>
      </c>
      <c r="C152" s="24" t="s">
        <v>59</v>
      </c>
      <c r="D152" s="1" t="s">
        <v>66</v>
      </c>
      <c r="E152" s="4">
        <v>9352</v>
      </c>
    </row>
    <row r="153" spans="1:5" s="2" customFormat="1">
      <c r="A153" s="11" t="s">
        <v>33</v>
      </c>
      <c r="B153" s="3">
        <v>45288</v>
      </c>
      <c r="C153" s="25" t="s">
        <v>60</v>
      </c>
      <c r="D153" s="1" t="s">
        <v>67</v>
      </c>
      <c r="E153" s="4">
        <v>1926</v>
      </c>
    </row>
    <row r="154" spans="1:5" s="2" customFormat="1">
      <c r="A154" s="11" t="s">
        <v>33</v>
      </c>
      <c r="B154" s="3">
        <v>45288</v>
      </c>
      <c r="C154" s="24" t="s">
        <v>61</v>
      </c>
      <c r="D154" s="1" t="s">
        <v>68</v>
      </c>
      <c r="E154" s="4">
        <v>3060</v>
      </c>
    </row>
    <row r="155" spans="1:5" s="2" customFormat="1">
      <c r="A155" s="11" t="s">
        <v>33</v>
      </c>
      <c r="B155" s="3">
        <v>45288</v>
      </c>
      <c r="C155" s="24" t="s">
        <v>59</v>
      </c>
      <c r="D155" s="1" t="s">
        <v>66</v>
      </c>
      <c r="E155" s="4">
        <v>1736</v>
      </c>
    </row>
    <row r="156" spans="1:5" s="2" customFormat="1">
      <c r="A156" s="11" t="s">
        <v>33</v>
      </c>
      <c r="B156" s="3">
        <v>45288</v>
      </c>
      <c r="C156" s="25" t="s">
        <v>60</v>
      </c>
      <c r="D156" s="1" t="s">
        <v>67</v>
      </c>
      <c r="E156" s="4">
        <v>1016.4</v>
      </c>
    </row>
    <row r="157" spans="1:5" s="2" customFormat="1">
      <c r="A157" s="11" t="s">
        <v>33</v>
      </c>
      <c r="B157" s="3">
        <v>45288</v>
      </c>
      <c r="C157" s="24" t="s">
        <v>61</v>
      </c>
      <c r="D157" s="1" t="s">
        <v>68</v>
      </c>
      <c r="E157" s="4">
        <v>1480.5</v>
      </c>
    </row>
    <row r="158" spans="1:5" s="2" customFormat="1">
      <c r="A158" s="11" t="s">
        <v>33</v>
      </c>
      <c r="B158" s="3">
        <v>45288</v>
      </c>
      <c r="C158" s="24" t="s">
        <v>59</v>
      </c>
      <c r="D158" s="1" t="s">
        <v>66</v>
      </c>
      <c r="E158" s="4">
        <v>857.5</v>
      </c>
    </row>
    <row r="159" spans="1:5" s="2" customFormat="1">
      <c r="A159" s="11" t="s">
        <v>34</v>
      </c>
      <c r="B159" s="3">
        <v>45288</v>
      </c>
      <c r="C159" s="25" t="s">
        <v>60</v>
      </c>
      <c r="D159" s="1" t="s">
        <v>67</v>
      </c>
      <c r="E159" s="4">
        <v>460</v>
      </c>
    </row>
    <row r="160" spans="1:5" s="2" customFormat="1">
      <c r="A160" s="11" t="s">
        <v>34</v>
      </c>
      <c r="B160" s="3">
        <v>45288</v>
      </c>
      <c r="C160" s="24" t="s">
        <v>61</v>
      </c>
      <c r="D160" s="1" t="s">
        <v>68</v>
      </c>
      <c r="E160" s="4">
        <v>6264</v>
      </c>
    </row>
    <row r="161" spans="1:5" s="2" customFormat="1">
      <c r="A161" s="11" t="s">
        <v>34</v>
      </c>
      <c r="B161" s="3">
        <v>45288</v>
      </c>
      <c r="C161" s="24" t="s">
        <v>59</v>
      </c>
      <c r="D161" s="1" t="s">
        <v>66</v>
      </c>
      <c r="E161" s="4">
        <v>1840</v>
      </c>
    </row>
    <row r="162" spans="1:5" s="2" customFormat="1">
      <c r="A162" s="11" t="s">
        <v>34</v>
      </c>
      <c r="B162" s="3">
        <v>45288</v>
      </c>
      <c r="C162" s="25" t="s">
        <v>60</v>
      </c>
      <c r="D162" s="1" t="s">
        <v>67</v>
      </c>
      <c r="E162" s="4">
        <v>1919</v>
      </c>
    </row>
    <row r="163" spans="1:5" s="2" customFormat="1">
      <c r="A163" s="11" t="s">
        <v>34</v>
      </c>
      <c r="B163" s="3">
        <v>45288</v>
      </c>
      <c r="C163" s="24" t="s">
        <v>61</v>
      </c>
      <c r="D163" s="1" t="s">
        <v>68</v>
      </c>
      <c r="E163" s="4">
        <v>2584</v>
      </c>
    </row>
    <row r="164" spans="1:5" s="2" customFormat="1">
      <c r="A164" s="11" t="s">
        <v>34</v>
      </c>
      <c r="B164" s="3">
        <v>45288</v>
      </c>
      <c r="C164" s="24" t="s">
        <v>59</v>
      </c>
      <c r="D164" s="1" t="s">
        <v>66</v>
      </c>
      <c r="E164" s="4">
        <v>945</v>
      </c>
    </row>
    <row r="165" spans="1:5" s="2" customFormat="1">
      <c r="A165" s="11" t="s">
        <v>34</v>
      </c>
      <c r="B165" s="3">
        <v>45288</v>
      </c>
      <c r="C165" s="25" t="s">
        <v>60</v>
      </c>
      <c r="D165" s="1" t="s">
        <v>67</v>
      </c>
      <c r="E165" s="4">
        <v>847</v>
      </c>
    </row>
    <row r="166" spans="1:5" s="2" customFormat="1">
      <c r="A166" s="11" t="s">
        <v>34</v>
      </c>
      <c r="B166" s="3">
        <v>45288</v>
      </c>
      <c r="C166" s="24" t="s">
        <v>61</v>
      </c>
      <c r="D166" s="1" t="s">
        <v>68</v>
      </c>
      <c r="E166" s="4">
        <v>816</v>
      </c>
    </row>
    <row r="167" spans="1:5" s="2" customFormat="1">
      <c r="A167" s="11" t="s">
        <v>34</v>
      </c>
      <c r="B167" s="3">
        <v>45288</v>
      </c>
      <c r="C167" s="24" t="s">
        <v>59</v>
      </c>
      <c r="D167" s="1" t="s">
        <v>66</v>
      </c>
      <c r="E167" s="4">
        <v>270</v>
      </c>
    </row>
    <row r="168" spans="1:5" s="2" customFormat="1">
      <c r="A168" s="11" t="s">
        <v>34</v>
      </c>
      <c r="B168" s="3">
        <v>45288</v>
      </c>
      <c r="C168" s="25" t="s">
        <v>60</v>
      </c>
      <c r="D168" s="1" t="s">
        <v>67</v>
      </c>
      <c r="E168" s="4">
        <v>242</v>
      </c>
    </row>
    <row r="169" spans="1:5" s="2" customFormat="1">
      <c r="A169" s="11" t="s">
        <v>43</v>
      </c>
      <c r="B169" s="3">
        <v>45293</v>
      </c>
      <c r="C169" s="24" t="s">
        <v>61</v>
      </c>
      <c r="D169" s="1" t="s">
        <v>68</v>
      </c>
      <c r="E169" s="4">
        <v>672</v>
      </c>
    </row>
    <row r="170" spans="1:5" s="2" customFormat="1">
      <c r="A170" s="11" t="s">
        <v>43</v>
      </c>
      <c r="B170" s="3">
        <v>45293</v>
      </c>
      <c r="C170" s="24" t="s">
        <v>59</v>
      </c>
      <c r="D170" s="1" t="s">
        <v>66</v>
      </c>
      <c r="E170" s="4">
        <v>872</v>
      </c>
    </row>
    <row r="171" spans="1:5" s="2" customFormat="1">
      <c r="A171" s="11" t="s">
        <v>42</v>
      </c>
      <c r="B171" s="3">
        <v>45302</v>
      </c>
      <c r="C171" s="25" t="s">
        <v>60</v>
      </c>
      <c r="D171" s="1" t="s">
        <v>67</v>
      </c>
      <c r="E171" s="4">
        <v>973</v>
      </c>
    </row>
    <row r="172" spans="1:5" s="2" customFormat="1">
      <c r="A172" s="11" t="s">
        <v>42</v>
      </c>
      <c r="B172" s="3">
        <v>45302</v>
      </c>
      <c r="C172" s="24" t="s">
        <v>61</v>
      </c>
      <c r="D172" s="1" t="s">
        <v>68</v>
      </c>
      <c r="E172" s="4">
        <v>492</v>
      </c>
    </row>
    <row r="173" spans="1:5" s="2" customFormat="1">
      <c r="A173" s="11" t="s">
        <v>42</v>
      </c>
      <c r="B173" s="3">
        <v>45302</v>
      </c>
      <c r="C173" s="24" t="s">
        <v>59</v>
      </c>
      <c r="D173" s="1" t="s">
        <v>66</v>
      </c>
      <c r="E173" s="4">
        <v>348</v>
      </c>
    </row>
    <row r="174" spans="1:5" s="2" customFormat="1">
      <c r="A174" s="11" t="s">
        <v>42</v>
      </c>
      <c r="B174" s="3">
        <v>45302</v>
      </c>
      <c r="C174" s="25" t="s">
        <v>60</v>
      </c>
      <c r="D174" s="1" t="s">
        <v>67</v>
      </c>
      <c r="E174" s="4">
        <v>876</v>
      </c>
    </row>
    <row r="175" spans="1:5" s="2" customFormat="1">
      <c r="A175" s="11" t="s">
        <v>42</v>
      </c>
      <c r="B175" s="3">
        <v>45302</v>
      </c>
      <c r="C175" s="24" t="s">
        <v>61</v>
      </c>
      <c r="D175" s="1" t="s">
        <v>68</v>
      </c>
      <c r="E175" s="4">
        <v>2460</v>
      </c>
    </row>
    <row r="176" spans="1:5" s="2" customFormat="1">
      <c r="A176" s="11" t="s">
        <v>42</v>
      </c>
      <c r="B176" s="3">
        <v>45302</v>
      </c>
      <c r="C176" s="24" t="s">
        <v>59</v>
      </c>
      <c r="D176" s="1" t="s">
        <v>66</v>
      </c>
      <c r="E176" s="4">
        <v>888</v>
      </c>
    </row>
    <row r="177" spans="1:5" s="2" customFormat="1">
      <c r="A177" s="11" t="s">
        <v>42</v>
      </c>
      <c r="B177" s="3">
        <v>45302</v>
      </c>
      <c r="C177" s="25" t="s">
        <v>60</v>
      </c>
      <c r="D177" s="1" t="s">
        <v>67</v>
      </c>
      <c r="E177" s="4">
        <v>280</v>
      </c>
    </row>
    <row r="178" spans="1:5" s="2" customFormat="1">
      <c r="A178" s="11" t="s">
        <v>42</v>
      </c>
      <c r="B178" s="3">
        <v>45302</v>
      </c>
      <c r="C178" s="24" t="s">
        <v>61</v>
      </c>
      <c r="D178" s="1" t="s">
        <v>68</v>
      </c>
      <c r="E178" s="4">
        <v>330</v>
      </c>
    </row>
    <row r="179" spans="1:5" s="2" customFormat="1">
      <c r="A179" s="11" t="s">
        <v>42</v>
      </c>
      <c r="B179" s="3">
        <v>45302</v>
      </c>
      <c r="C179" s="24" t="s">
        <v>59</v>
      </c>
      <c r="D179" s="1" t="s">
        <v>66</v>
      </c>
      <c r="E179" s="4">
        <v>270</v>
      </c>
    </row>
    <row r="180" spans="1:5" s="2" customFormat="1">
      <c r="A180" s="11" t="s">
        <v>42</v>
      </c>
      <c r="B180" s="3">
        <v>45302</v>
      </c>
      <c r="C180" s="25" t="s">
        <v>60</v>
      </c>
      <c r="D180" s="1" t="s">
        <v>67</v>
      </c>
      <c r="E180" s="4">
        <v>200</v>
      </c>
    </row>
    <row r="181" spans="1:5" s="2" customFormat="1">
      <c r="A181" s="11" t="s">
        <v>42</v>
      </c>
      <c r="B181" s="3">
        <v>45302</v>
      </c>
      <c r="C181" s="24" t="s">
        <v>61</v>
      </c>
      <c r="D181" s="1" t="s">
        <v>68</v>
      </c>
      <c r="E181" s="4">
        <v>756</v>
      </c>
    </row>
    <row r="182" spans="1:5" s="2" customFormat="1">
      <c r="A182" s="11" t="s">
        <v>42</v>
      </c>
      <c r="B182" s="3">
        <v>45302</v>
      </c>
      <c r="C182" s="24" t="s">
        <v>59</v>
      </c>
      <c r="D182" s="1" t="s">
        <v>66</v>
      </c>
      <c r="E182" s="4">
        <v>786</v>
      </c>
    </row>
    <row r="183" spans="1:5" s="2" customFormat="1">
      <c r="A183" s="11" t="s">
        <v>41</v>
      </c>
      <c r="B183" s="3">
        <v>45322</v>
      </c>
      <c r="C183" s="25" t="s">
        <v>60</v>
      </c>
      <c r="D183" s="1" t="s">
        <v>67</v>
      </c>
      <c r="E183" s="4">
        <v>11</v>
      </c>
    </row>
    <row r="184" spans="1:5" s="2" customFormat="1">
      <c r="A184" s="11" t="s">
        <v>41</v>
      </c>
      <c r="B184" s="3">
        <v>45322</v>
      </c>
      <c r="C184" s="24" t="s">
        <v>59</v>
      </c>
      <c r="D184" s="1" t="s">
        <v>66</v>
      </c>
      <c r="E184" s="4">
        <v>11</v>
      </c>
    </row>
    <row r="185" spans="1:5" s="2" customFormat="1">
      <c r="A185" s="11" t="s">
        <v>46</v>
      </c>
      <c r="B185" s="3">
        <v>45323</v>
      </c>
      <c r="C185" s="24" t="s">
        <v>59</v>
      </c>
      <c r="D185" s="1" t="s">
        <v>66</v>
      </c>
      <c r="E185" s="4">
        <v>149</v>
      </c>
    </row>
    <row r="186" spans="1:5" s="2" customFormat="1">
      <c r="A186" s="11" t="s">
        <v>46</v>
      </c>
      <c r="B186" s="3">
        <v>45323</v>
      </c>
      <c r="C186" s="25" t="s">
        <v>60</v>
      </c>
      <c r="D186" s="1" t="s">
        <v>67</v>
      </c>
      <c r="E186" s="4">
        <v>417</v>
      </c>
    </row>
    <row r="187" spans="1:5" s="2" customFormat="1">
      <c r="A187" s="11" t="s">
        <v>46</v>
      </c>
      <c r="B187" s="3">
        <v>45323</v>
      </c>
      <c r="C187" s="24" t="s">
        <v>61</v>
      </c>
      <c r="D187" s="1" t="s">
        <v>68</v>
      </c>
      <c r="E187" s="4">
        <v>476</v>
      </c>
    </row>
    <row r="188" spans="1:5" s="2" customFormat="1">
      <c r="A188" s="11" t="s">
        <v>46</v>
      </c>
      <c r="B188" s="3">
        <v>45323</v>
      </c>
      <c r="C188" s="24" t="s">
        <v>59</v>
      </c>
      <c r="D188" s="1" t="s">
        <v>66</v>
      </c>
      <c r="E188" s="4">
        <v>146</v>
      </c>
    </row>
    <row r="189" spans="1:5" s="2" customFormat="1">
      <c r="A189" s="11" t="s">
        <v>46</v>
      </c>
      <c r="B189" s="3">
        <v>45323</v>
      </c>
      <c r="C189" s="25" t="s">
        <v>60</v>
      </c>
      <c r="D189" s="1" t="s">
        <v>67</v>
      </c>
      <c r="E189" s="4">
        <v>592</v>
      </c>
    </row>
    <row r="190" spans="1:5" s="2" customFormat="1">
      <c r="A190" s="11" t="s">
        <v>46</v>
      </c>
      <c r="B190" s="3">
        <v>45323</v>
      </c>
      <c r="C190" s="24" t="s">
        <v>61</v>
      </c>
      <c r="D190" s="1" t="s">
        <v>68</v>
      </c>
      <c r="E190" s="4">
        <v>576</v>
      </c>
    </row>
    <row r="191" spans="1:5" s="2" customFormat="1">
      <c r="A191" s="11" t="s">
        <v>46</v>
      </c>
      <c r="B191" s="3">
        <v>45323</v>
      </c>
      <c r="C191" s="24" t="s">
        <v>59</v>
      </c>
      <c r="D191" s="1" t="s">
        <v>66</v>
      </c>
      <c r="E191" s="4">
        <v>430</v>
      </c>
    </row>
    <row r="192" spans="1:5" s="2" customFormat="1">
      <c r="A192" s="11" t="s">
        <v>47</v>
      </c>
      <c r="B192" s="3">
        <v>45323</v>
      </c>
      <c r="C192" s="25" t="s">
        <v>60</v>
      </c>
      <c r="D192" s="1" t="s">
        <v>67</v>
      </c>
      <c r="E192" s="4">
        <v>155</v>
      </c>
    </row>
    <row r="193" spans="1:5" s="2" customFormat="1">
      <c r="A193" s="11" t="s">
        <v>47</v>
      </c>
      <c r="B193" s="3">
        <v>45323</v>
      </c>
      <c r="C193" s="24" t="s">
        <v>61</v>
      </c>
      <c r="D193" s="1" t="s">
        <v>68</v>
      </c>
      <c r="E193" s="4">
        <v>235</v>
      </c>
    </row>
    <row r="194" spans="1:5" s="2" customFormat="1">
      <c r="A194" s="11" t="s">
        <v>47</v>
      </c>
      <c r="B194" s="3">
        <v>45323</v>
      </c>
      <c r="C194" s="24" t="s">
        <v>59</v>
      </c>
      <c r="D194" s="1" t="s">
        <v>66</v>
      </c>
      <c r="E194" s="4">
        <v>400</v>
      </c>
    </row>
    <row r="195" spans="1:5" s="2" customFormat="1">
      <c r="A195" s="11" t="s">
        <v>47</v>
      </c>
      <c r="B195" s="3">
        <v>45323</v>
      </c>
      <c r="C195" s="25" t="s">
        <v>60</v>
      </c>
      <c r="D195" s="1" t="s">
        <v>67</v>
      </c>
      <c r="E195" s="4">
        <v>310</v>
      </c>
    </row>
    <row r="196" spans="1:5" s="2" customFormat="1">
      <c r="A196" s="11" t="s">
        <v>48</v>
      </c>
      <c r="B196" s="3">
        <v>45323</v>
      </c>
      <c r="C196" s="24" t="s">
        <v>61</v>
      </c>
      <c r="D196" s="1" t="s">
        <v>68</v>
      </c>
      <c r="E196" s="4">
        <v>1062</v>
      </c>
    </row>
    <row r="197" spans="1:5" s="2" customFormat="1">
      <c r="A197" s="11" t="s">
        <v>48</v>
      </c>
      <c r="B197" s="3">
        <v>45323</v>
      </c>
      <c r="C197" s="24" t="s">
        <v>59</v>
      </c>
      <c r="D197" s="1" t="s">
        <v>66</v>
      </c>
      <c r="E197" s="4">
        <v>826</v>
      </c>
    </row>
    <row r="198" spans="1:5" s="2" customFormat="1">
      <c r="A198" s="11" t="s">
        <v>48</v>
      </c>
      <c r="B198" s="3">
        <v>45323</v>
      </c>
      <c r="C198" s="25" t="s">
        <v>60</v>
      </c>
      <c r="D198" s="1" t="s">
        <v>67</v>
      </c>
      <c r="E198" s="4">
        <v>3068</v>
      </c>
    </row>
    <row r="199" spans="1:5" s="2" customFormat="1">
      <c r="A199" s="11" t="s">
        <v>48</v>
      </c>
      <c r="B199" s="3">
        <v>45323</v>
      </c>
      <c r="C199" s="24" t="s">
        <v>61</v>
      </c>
      <c r="D199" s="1" t="s">
        <v>68</v>
      </c>
      <c r="E199" s="4">
        <v>1062</v>
      </c>
    </row>
    <row r="200" spans="1:5" s="2" customFormat="1">
      <c r="A200" s="11" t="s">
        <v>48</v>
      </c>
      <c r="B200" s="3">
        <v>45323</v>
      </c>
      <c r="C200" s="24" t="s">
        <v>59</v>
      </c>
      <c r="D200" s="1" t="s">
        <v>66</v>
      </c>
      <c r="E200" s="4">
        <v>1573</v>
      </c>
    </row>
    <row r="201" spans="1:5" s="2" customFormat="1">
      <c r="A201" s="11" t="s">
        <v>48</v>
      </c>
      <c r="B201" s="3">
        <v>45323</v>
      </c>
      <c r="C201" s="25" t="s">
        <v>60</v>
      </c>
      <c r="D201" s="1" t="s">
        <v>67</v>
      </c>
      <c r="E201" s="4">
        <v>4408</v>
      </c>
    </row>
    <row r="202" spans="1:5" s="2" customFormat="1">
      <c r="A202" s="11" t="s">
        <v>48</v>
      </c>
      <c r="B202" s="3">
        <v>45323</v>
      </c>
      <c r="C202" s="24" t="s">
        <v>61</v>
      </c>
      <c r="D202" s="1" t="s">
        <v>68</v>
      </c>
      <c r="E202" s="4">
        <v>1972</v>
      </c>
    </row>
    <row r="203" spans="1:5" s="2" customFormat="1">
      <c r="A203" s="11" t="s">
        <v>48</v>
      </c>
      <c r="B203" s="3">
        <v>45323</v>
      </c>
      <c r="C203" s="24" t="s">
        <v>59</v>
      </c>
      <c r="D203" s="1" t="s">
        <v>66</v>
      </c>
      <c r="E203" s="4">
        <v>2240</v>
      </c>
    </row>
    <row r="204" spans="1:5" s="2" customFormat="1">
      <c r="A204" s="11" t="s">
        <v>48</v>
      </c>
      <c r="B204" s="3">
        <v>45323</v>
      </c>
      <c r="C204" s="25" t="s">
        <v>60</v>
      </c>
      <c r="D204" s="1" t="s">
        <v>67</v>
      </c>
      <c r="E204" s="4">
        <v>1120</v>
      </c>
    </row>
    <row r="205" spans="1:5" s="2" customFormat="1">
      <c r="A205" s="11" t="s">
        <v>48</v>
      </c>
      <c r="B205" s="3">
        <v>45323</v>
      </c>
      <c r="C205" s="24" t="s">
        <v>61</v>
      </c>
      <c r="D205" s="1" t="s">
        <v>68</v>
      </c>
      <c r="E205" s="4">
        <v>262</v>
      </c>
    </row>
    <row r="206" spans="1:5" s="2" customFormat="1">
      <c r="A206" s="11" t="s">
        <v>49</v>
      </c>
      <c r="B206" s="3">
        <v>45323</v>
      </c>
      <c r="C206" s="24" t="s">
        <v>59</v>
      </c>
      <c r="D206" s="1" t="s">
        <v>66</v>
      </c>
      <c r="E206" s="4">
        <v>1770</v>
      </c>
    </row>
    <row r="207" spans="1:5" s="2" customFormat="1">
      <c r="A207" s="11" t="s">
        <v>49</v>
      </c>
      <c r="B207" s="3">
        <v>45323</v>
      </c>
      <c r="C207" s="25" t="s">
        <v>60</v>
      </c>
      <c r="D207" s="1" t="s">
        <v>67</v>
      </c>
      <c r="E207" s="4">
        <v>3894</v>
      </c>
    </row>
    <row r="208" spans="1:5" s="2" customFormat="1">
      <c r="A208" s="11" t="s">
        <v>49</v>
      </c>
      <c r="B208" s="3">
        <v>45323</v>
      </c>
      <c r="C208" s="24" t="s">
        <v>61</v>
      </c>
      <c r="D208" s="1" t="s">
        <v>68</v>
      </c>
      <c r="E208" s="4">
        <v>4521</v>
      </c>
    </row>
    <row r="209" spans="1:5" s="2" customFormat="1">
      <c r="A209" s="11" t="s">
        <v>50</v>
      </c>
      <c r="B209" s="3">
        <v>45323</v>
      </c>
      <c r="C209" s="24" t="s">
        <v>59</v>
      </c>
      <c r="D209" s="1" t="s">
        <v>66</v>
      </c>
      <c r="E209" s="4">
        <v>2480</v>
      </c>
    </row>
    <row r="210" spans="1:5" s="2" customFormat="1">
      <c r="A210" s="11" t="s">
        <v>50</v>
      </c>
      <c r="B210" s="3">
        <v>45323</v>
      </c>
      <c r="C210" s="25" t="s">
        <v>60</v>
      </c>
      <c r="D210" s="1" t="s">
        <v>67</v>
      </c>
      <c r="E210" s="4">
        <v>5600</v>
      </c>
    </row>
    <row r="211" spans="1:5" s="2" customFormat="1">
      <c r="A211" s="11" t="s">
        <v>50</v>
      </c>
      <c r="B211" s="3">
        <v>45323</v>
      </c>
      <c r="C211" s="24" t="s">
        <v>61</v>
      </c>
      <c r="D211" s="1" t="s">
        <v>68</v>
      </c>
      <c r="E211" s="4">
        <v>4230</v>
      </c>
    </row>
    <row r="212" spans="1:5" s="2" customFormat="1">
      <c r="A212" s="11" t="s">
        <v>50</v>
      </c>
      <c r="B212" s="3">
        <v>45323</v>
      </c>
      <c r="C212" s="24" t="s">
        <v>59</v>
      </c>
      <c r="D212" s="1" t="s">
        <v>66</v>
      </c>
      <c r="E212" s="4">
        <v>1680</v>
      </c>
    </row>
    <row r="213" spans="1:5" s="2" customFormat="1">
      <c r="A213" s="11" t="s">
        <v>51</v>
      </c>
      <c r="B213" s="3">
        <v>45323</v>
      </c>
      <c r="C213" s="25" t="s">
        <v>60</v>
      </c>
      <c r="D213" s="1" t="s">
        <v>67</v>
      </c>
      <c r="E213" s="4">
        <v>1598</v>
      </c>
    </row>
    <row r="214" spans="1:5" s="2" customFormat="1">
      <c r="A214" s="11" t="s">
        <v>51</v>
      </c>
      <c r="B214" s="3">
        <v>45323</v>
      </c>
      <c r="C214" s="24" t="s">
        <v>61</v>
      </c>
      <c r="D214" s="1" t="s">
        <v>68</v>
      </c>
      <c r="E214" s="4">
        <v>564</v>
      </c>
    </row>
    <row r="215" spans="1:5" s="2" customFormat="1">
      <c r="A215" s="11" t="s">
        <v>51</v>
      </c>
      <c r="B215" s="3">
        <v>45323</v>
      </c>
      <c r="C215" s="24" t="s">
        <v>59</v>
      </c>
      <c r="D215" s="1" t="s">
        <v>66</v>
      </c>
      <c r="E215" s="4">
        <v>2109</v>
      </c>
    </row>
    <row r="216" spans="1:5" s="2" customFormat="1">
      <c r="A216" s="11" t="s">
        <v>51</v>
      </c>
      <c r="B216" s="3">
        <v>45323</v>
      </c>
      <c r="C216" s="25" t="s">
        <v>60</v>
      </c>
      <c r="D216" s="1" t="s">
        <v>67</v>
      </c>
      <c r="E216" s="4">
        <v>525</v>
      </c>
    </row>
    <row r="217" spans="1:5" s="2" customFormat="1">
      <c r="A217" s="11" t="s">
        <v>51</v>
      </c>
      <c r="B217" s="3">
        <v>45323</v>
      </c>
      <c r="C217" s="24" t="s">
        <v>61</v>
      </c>
      <c r="D217" s="1" t="s">
        <v>68</v>
      </c>
      <c r="E217" s="4">
        <v>210</v>
      </c>
    </row>
    <row r="218" spans="1:5" s="2" customFormat="1">
      <c r="A218" s="11" t="s">
        <v>51</v>
      </c>
      <c r="B218" s="3">
        <v>45323</v>
      </c>
      <c r="C218" s="24" t="s">
        <v>59</v>
      </c>
      <c r="D218" s="1" t="s">
        <v>66</v>
      </c>
      <c r="E218" s="4">
        <v>610</v>
      </c>
    </row>
    <row r="219" spans="1:5" s="2" customFormat="1">
      <c r="A219" s="11" t="s">
        <v>51</v>
      </c>
      <c r="B219" s="3">
        <v>45323</v>
      </c>
      <c r="C219" s="25" t="s">
        <v>60</v>
      </c>
      <c r="D219" s="1" t="s">
        <v>67</v>
      </c>
      <c r="E219" s="4">
        <v>650</v>
      </c>
    </row>
    <row r="220" spans="1:5" s="2" customFormat="1">
      <c r="A220" s="11" t="s">
        <v>51</v>
      </c>
      <c r="B220" s="3">
        <v>45323</v>
      </c>
      <c r="C220" s="24" t="s">
        <v>61</v>
      </c>
      <c r="D220" s="1" t="s">
        <v>68</v>
      </c>
      <c r="E220" s="4">
        <v>1495</v>
      </c>
    </row>
    <row r="221" spans="1:5" s="2" customFormat="1">
      <c r="A221" s="11" t="s">
        <v>51</v>
      </c>
      <c r="B221" s="3">
        <v>45323</v>
      </c>
      <c r="C221" s="24" t="s">
        <v>59</v>
      </c>
      <c r="D221" s="1" t="s">
        <v>66</v>
      </c>
      <c r="E221" s="4">
        <v>2030</v>
      </c>
    </row>
    <row r="222" spans="1:5" s="2" customFormat="1">
      <c r="A222" s="11" t="s">
        <v>51</v>
      </c>
      <c r="B222" s="3">
        <v>45323</v>
      </c>
      <c r="C222" s="25" t="s">
        <v>60</v>
      </c>
      <c r="D222" s="1" t="s">
        <v>67</v>
      </c>
      <c r="E222" s="4">
        <v>460</v>
      </c>
    </row>
    <row r="223" spans="1:5" s="2" customFormat="1">
      <c r="A223" s="11" t="s">
        <v>51</v>
      </c>
      <c r="B223" s="3">
        <v>45323</v>
      </c>
      <c r="C223" s="24" t="s">
        <v>61</v>
      </c>
      <c r="D223" s="1" t="s">
        <v>68</v>
      </c>
      <c r="E223" s="4">
        <v>230</v>
      </c>
    </row>
    <row r="224" spans="1:5" s="2" customFormat="1">
      <c r="A224" s="11" t="s">
        <v>51</v>
      </c>
      <c r="B224" s="3">
        <v>45323</v>
      </c>
      <c r="C224" s="24" t="s">
        <v>59</v>
      </c>
      <c r="D224" s="1" t="s">
        <v>66</v>
      </c>
      <c r="E224" s="4">
        <v>710</v>
      </c>
    </row>
    <row r="225" spans="1:5" s="2" customFormat="1">
      <c r="A225" s="11" t="s">
        <v>51</v>
      </c>
      <c r="B225" s="3">
        <v>45323</v>
      </c>
      <c r="C225" s="25" t="s">
        <v>60</v>
      </c>
      <c r="D225" s="1" t="s">
        <v>67</v>
      </c>
      <c r="E225" s="4">
        <v>156</v>
      </c>
    </row>
    <row r="226" spans="1:5" s="2" customFormat="1">
      <c r="A226" s="11" t="s">
        <v>51</v>
      </c>
      <c r="B226" s="3">
        <v>45323</v>
      </c>
      <c r="C226" s="24" t="s">
        <v>61</v>
      </c>
      <c r="D226" s="1" t="s">
        <v>68</v>
      </c>
      <c r="E226" s="4">
        <v>234</v>
      </c>
    </row>
    <row r="227" spans="1:5" s="2" customFormat="1">
      <c r="A227" s="11" t="s">
        <v>51</v>
      </c>
      <c r="B227" s="3">
        <v>45323</v>
      </c>
      <c r="C227" s="24" t="s">
        <v>59</v>
      </c>
      <c r="D227" s="1" t="s">
        <v>66</v>
      </c>
      <c r="E227" s="4">
        <v>312</v>
      </c>
    </row>
    <row r="228" spans="1:5" s="2" customFormat="1">
      <c r="A228" s="11" t="s">
        <v>52</v>
      </c>
      <c r="B228" s="3">
        <v>45323</v>
      </c>
      <c r="C228" s="25" t="s">
        <v>60</v>
      </c>
      <c r="D228" s="1" t="s">
        <v>67</v>
      </c>
      <c r="E228" s="4">
        <v>230</v>
      </c>
    </row>
    <row r="229" spans="1:5" s="2" customFormat="1">
      <c r="A229" s="11" t="s">
        <v>52</v>
      </c>
      <c r="B229" s="3">
        <v>45323</v>
      </c>
      <c r="C229" s="24" t="s">
        <v>61</v>
      </c>
      <c r="D229" s="1" t="s">
        <v>68</v>
      </c>
      <c r="E229" s="4">
        <v>139</v>
      </c>
    </row>
    <row r="230" spans="1:5" s="2" customFormat="1">
      <c r="A230" s="11" t="s">
        <v>52</v>
      </c>
      <c r="B230" s="3">
        <v>45323</v>
      </c>
      <c r="C230" s="24" t="s">
        <v>59</v>
      </c>
      <c r="D230" s="1" t="s">
        <v>66</v>
      </c>
      <c r="E230" s="4">
        <v>200</v>
      </c>
    </row>
    <row r="231" spans="1:5" s="2" customFormat="1">
      <c r="A231" s="11" t="s">
        <v>53</v>
      </c>
      <c r="B231" s="3">
        <v>45323</v>
      </c>
      <c r="C231" s="25" t="s">
        <v>60</v>
      </c>
      <c r="D231" s="1" t="s">
        <v>67</v>
      </c>
      <c r="E231" s="4">
        <v>460</v>
      </c>
    </row>
    <row r="232" spans="1:5" s="2" customFormat="1">
      <c r="A232" s="11" t="s">
        <v>53</v>
      </c>
      <c r="B232" s="3">
        <v>45323</v>
      </c>
      <c r="C232" s="24" t="s">
        <v>61</v>
      </c>
      <c r="D232" s="1" t="s">
        <v>68</v>
      </c>
      <c r="E232" s="4">
        <v>278</v>
      </c>
    </row>
    <row r="233" spans="1:5" s="2" customFormat="1">
      <c r="A233" s="11" t="s">
        <v>53</v>
      </c>
      <c r="B233" s="3">
        <v>45323</v>
      </c>
      <c r="C233" s="24" t="s">
        <v>59</v>
      </c>
      <c r="D233" s="1" t="s">
        <v>66</v>
      </c>
      <c r="E233" s="4">
        <v>200</v>
      </c>
    </row>
    <row r="234" spans="1:5" s="2" customFormat="1">
      <c r="A234" s="11" t="s">
        <v>44</v>
      </c>
      <c r="B234" s="3">
        <v>45327</v>
      </c>
      <c r="C234" s="25" t="s">
        <v>60</v>
      </c>
      <c r="D234" s="1" t="s">
        <v>67</v>
      </c>
      <c r="E234" s="4">
        <v>136.80000000000001</v>
      </c>
    </row>
    <row r="235" spans="1:5" s="2" customFormat="1">
      <c r="A235" s="11" t="s">
        <v>44</v>
      </c>
      <c r="B235" s="3">
        <v>45327</v>
      </c>
      <c r="C235" s="24" t="s">
        <v>61</v>
      </c>
      <c r="D235" s="1" t="s">
        <v>68</v>
      </c>
      <c r="E235" s="4">
        <v>133.4</v>
      </c>
    </row>
    <row r="236" spans="1:5" s="2" customFormat="1">
      <c r="A236" s="11" t="s">
        <v>44</v>
      </c>
      <c r="B236" s="3">
        <v>45327</v>
      </c>
      <c r="C236" s="24" t="s">
        <v>59</v>
      </c>
      <c r="D236" s="1" t="s">
        <v>66</v>
      </c>
      <c r="E236" s="4">
        <v>121.8</v>
      </c>
    </row>
    <row r="237" spans="1:5" s="2" customFormat="1">
      <c r="A237" s="11" t="s">
        <v>45</v>
      </c>
      <c r="B237" s="3">
        <v>45327</v>
      </c>
      <c r="C237" s="25" t="s">
        <v>60</v>
      </c>
      <c r="D237" s="1" t="s">
        <v>67</v>
      </c>
      <c r="E237" s="4">
        <v>97</v>
      </c>
    </row>
    <row r="238" spans="1:5" s="2" customFormat="1">
      <c r="A238" s="11" t="s">
        <v>45</v>
      </c>
      <c r="B238" s="3">
        <v>45327</v>
      </c>
      <c r="C238" s="24" t="s">
        <v>61</v>
      </c>
      <c r="D238" s="1" t="s">
        <v>68</v>
      </c>
      <c r="E238" s="4">
        <v>97</v>
      </c>
    </row>
    <row r="239" spans="1:5" s="2" customFormat="1">
      <c r="A239" s="11" t="s">
        <v>45</v>
      </c>
      <c r="B239" s="3">
        <v>45327</v>
      </c>
      <c r="C239" s="24" t="s">
        <v>59</v>
      </c>
      <c r="D239" s="1" t="s">
        <v>66</v>
      </c>
      <c r="E239" s="4">
        <v>107</v>
      </c>
    </row>
    <row r="240" spans="1:5" s="2" customFormat="1">
      <c r="A240" s="11" t="s">
        <v>45</v>
      </c>
      <c r="B240" s="3">
        <v>45327</v>
      </c>
      <c r="C240" s="25" t="s">
        <v>60</v>
      </c>
      <c r="D240" s="1" t="s">
        <v>67</v>
      </c>
      <c r="E240" s="4">
        <v>375</v>
      </c>
    </row>
    <row r="241" spans="1:5" s="2" customFormat="1">
      <c r="A241" s="11" t="s">
        <v>45</v>
      </c>
      <c r="B241" s="3">
        <v>45327</v>
      </c>
      <c r="C241" s="24" t="s">
        <v>61</v>
      </c>
      <c r="D241" s="1" t="s">
        <v>68</v>
      </c>
      <c r="E241" s="4">
        <v>250</v>
      </c>
    </row>
    <row r="242" spans="1:5" s="2" customFormat="1">
      <c r="A242" s="11" t="s">
        <v>45</v>
      </c>
      <c r="B242" s="3">
        <v>45327</v>
      </c>
      <c r="C242" s="24" t="s">
        <v>59</v>
      </c>
      <c r="D242" s="1" t="s">
        <v>66</v>
      </c>
      <c r="E242" s="4">
        <v>107</v>
      </c>
    </row>
    <row r="243" spans="1:5" s="2" customFormat="1">
      <c r="A243" s="11" t="s">
        <v>45</v>
      </c>
      <c r="B243" s="3">
        <v>45327</v>
      </c>
      <c r="C243" s="25" t="s">
        <v>60</v>
      </c>
      <c r="D243" s="1" t="s">
        <v>67</v>
      </c>
      <c r="E243" s="4">
        <v>164</v>
      </c>
    </row>
    <row r="244" spans="1:5" s="2" customFormat="1">
      <c r="A244" s="11" t="s">
        <v>45</v>
      </c>
      <c r="B244" s="3">
        <v>45327</v>
      </c>
      <c r="C244" s="24" t="s">
        <v>61</v>
      </c>
      <c r="D244" s="1" t="s">
        <v>68</v>
      </c>
      <c r="E244" s="4">
        <v>164</v>
      </c>
    </row>
    <row r="245" spans="1:5" s="2" customFormat="1">
      <c r="A245" s="11" t="s">
        <v>45</v>
      </c>
      <c r="B245" s="3">
        <v>45327</v>
      </c>
      <c r="C245" s="24" t="s">
        <v>59</v>
      </c>
      <c r="D245" s="1" t="s">
        <v>66</v>
      </c>
      <c r="E245" s="4">
        <v>184</v>
      </c>
    </row>
    <row r="246" spans="1:5" s="2" customFormat="1">
      <c r="A246" s="11" t="s">
        <v>45</v>
      </c>
      <c r="B246" s="3">
        <v>45327</v>
      </c>
      <c r="C246" s="25" t="s">
        <v>60</v>
      </c>
      <c r="D246" s="1" t="s">
        <v>67</v>
      </c>
      <c r="E246" s="4">
        <v>234</v>
      </c>
    </row>
    <row r="247" spans="1:5" s="2" customFormat="1">
      <c r="A247" s="11" t="s">
        <v>45</v>
      </c>
      <c r="B247" s="3">
        <v>45327</v>
      </c>
      <c r="C247" s="24" t="s">
        <v>61</v>
      </c>
      <c r="D247" s="1" t="s">
        <v>68</v>
      </c>
      <c r="E247" s="4">
        <v>100</v>
      </c>
    </row>
    <row r="248" spans="1:5" s="2" customFormat="1">
      <c r="A248" s="11" t="s">
        <v>45</v>
      </c>
      <c r="B248" s="3">
        <v>45327</v>
      </c>
      <c r="C248" s="24" t="s">
        <v>59</v>
      </c>
      <c r="D248" s="1" t="s">
        <v>66</v>
      </c>
      <c r="E248" s="4">
        <v>125</v>
      </c>
    </row>
    <row r="249" spans="1:5" s="2" customFormat="1">
      <c r="A249" s="11" t="s">
        <v>45</v>
      </c>
      <c r="B249" s="3">
        <v>45327</v>
      </c>
      <c r="C249" s="25" t="s">
        <v>60</v>
      </c>
      <c r="D249" s="1" t="s">
        <v>67</v>
      </c>
      <c r="E249" s="4">
        <v>153</v>
      </c>
    </row>
    <row r="250" spans="1:5" s="2" customFormat="1">
      <c r="A250" s="11" t="s">
        <v>45</v>
      </c>
      <c r="B250" s="3">
        <v>45327</v>
      </c>
      <c r="C250" s="24" t="s">
        <v>61</v>
      </c>
      <c r="D250" s="1" t="s">
        <v>68</v>
      </c>
      <c r="E250" s="4">
        <v>356</v>
      </c>
    </row>
    <row r="251" spans="1:5" s="2" customFormat="1">
      <c r="A251" s="11" t="s">
        <v>45</v>
      </c>
      <c r="B251" s="3">
        <v>45327</v>
      </c>
      <c r="C251" s="24" t="s">
        <v>59</v>
      </c>
      <c r="D251" s="1" t="s">
        <v>66</v>
      </c>
      <c r="E251" s="4">
        <v>672</v>
      </c>
    </row>
    <row r="252" spans="1:5" s="2" customFormat="1">
      <c r="A252" s="11" t="s">
        <v>45</v>
      </c>
      <c r="B252" s="3">
        <v>45327</v>
      </c>
      <c r="C252" s="25" t="s">
        <v>60</v>
      </c>
      <c r="D252" s="1" t="s">
        <v>67</v>
      </c>
      <c r="E252" s="4">
        <v>685</v>
      </c>
    </row>
    <row r="253" spans="1:5" s="2" customFormat="1">
      <c r="A253" s="11" t="s">
        <v>45</v>
      </c>
      <c r="B253" s="3">
        <v>45327</v>
      </c>
      <c r="C253" s="24" t="s">
        <v>61</v>
      </c>
      <c r="D253" s="1" t="s">
        <v>68</v>
      </c>
      <c r="E253" s="4">
        <v>205</v>
      </c>
    </row>
    <row r="254" spans="1:5" s="2" customFormat="1">
      <c r="A254" s="11" t="s">
        <v>45</v>
      </c>
      <c r="B254" s="3">
        <v>45327</v>
      </c>
      <c r="C254" s="24" t="s">
        <v>59</v>
      </c>
      <c r="D254" s="1" t="s">
        <v>66</v>
      </c>
      <c r="E254" s="4">
        <v>143</v>
      </c>
    </row>
    <row r="255" spans="1:5" s="2" customFormat="1">
      <c r="A255" s="11" t="s">
        <v>45</v>
      </c>
      <c r="B255" s="3">
        <v>45327</v>
      </c>
      <c r="C255" s="25" t="s">
        <v>60</v>
      </c>
      <c r="D255" s="1" t="s">
        <v>67</v>
      </c>
      <c r="E255" s="4">
        <v>146</v>
      </c>
    </row>
    <row r="256" spans="1:5" s="2" customFormat="1">
      <c r="A256" s="11" t="s">
        <v>45</v>
      </c>
      <c r="B256" s="3">
        <v>45327</v>
      </c>
      <c r="C256" s="24" t="s">
        <v>61</v>
      </c>
      <c r="D256" s="1" t="s">
        <v>68</v>
      </c>
      <c r="E256" s="4">
        <v>326</v>
      </c>
    </row>
    <row r="257" spans="1:5" s="2" customFormat="1">
      <c r="A257" s="11" t="s">
        <v>45</v>
      </c>
      <c r="B257" s="3">
        <v>45327</v>
      </c>
      <c r="C257" s="24" t="s">
        <v>59</v>
      </c>
      <c r="D257" s="1" t="s">
        <v>66</v>
      </c>
      <c r="E257" s="4">
        <v>768</v>
      </c>
    </row>
    <row r="258" spans="1:5" s="2" customFormat="1">
      <c r="A258" s="11" t="s">
        <v>45</v>
      </c>
      <c r="B258" s="3">
        <v>45327</v>
      </c>
      <c r="C258" s="25" t="s">
        <v>60</v>
      </c>
      <c r="D258" s="1" t="s">
        <v>67</v>
      </c>
      <c r="E258" s="4">
        <v>47.84</v>
      </c>
    </row>
    <row r="259" spans="1:5" s="2" customFormat="1">
      <c r="A259" s="11" t="s">
        <v>45</v>
      </c>
      <c r="B259" s="3">
        <v>45327</v>
      </c>
      <c r="C259" s="24" t="s">
        <v>61</v>
      </c>
      <c r="D259" s="1" t="s">
        <v>68</v>
      </c>
      <c r="E259" s="4">
        <v>69.2</v>
      </c>
    </row>
    <row r="260" spans="1:5" s="2" customFormat="1">
      <c r="A260" s="11" t="s">
        <v>45</v>
      </c>
      <c r="B260" s="3">
        <v>45327</v>
      </c>
      <c r="C260" s="24" t="s">
        <v>59</v>
      </c>
      <c r="D260" s="1" t="s">
        <v>66</v>
      </c>
      <c r="E260" s="4">
        <v>105.4</v>
      </c>
    </row>
    <row r="261" spans="1:5" s="2" customFormat="1">
      <c r="A261" s="11" t="s">
        <v>45</v>
      </c>
      <c r="B261" s="3">
        <v>45327</v>
      </c>
      <c r="C261" s="25" t="s">
        <v>60</v>
      </c>
      <c r="D261" s="1" t="s">
        <v>67</v>
      </c>
      <c r="E261" s="4">
        <v>3.65</v>
      </c>
    </row>
    <row r="262" spans="1:5" s="2" customFormat="1">
      <c r="A262" s="11" t="s">
        <v>45</v>
      </c>
      <c r="B262" s="3">
        <v>45327</v>
      </c>
      <c r="C262" s="24" t="s">
        <v>61</v>
      </c>
      <c r="D262" s="1" t="s">
        <v>68</v>
      </c>
      <c r="E262" s="4">
        <v>63.68</v>
      </c>
    </row>
  </sheetData>
  <sortState xmlns:xlrd2="http://schemas.microsoft.com/office/spreadsheetml/2017/richdata2" ref="A2:E262">
    <sortCondition descending="1" ref="A2:A262"/>
  </sortState>
  <phoneticPr fontId="7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D2FA0-10E7-4702-A049-FEF6321C9DB1}">
  <dimension ref="B2:K260"/>
  <sheetViews>
    <sheetView workbookViewId="0">
      <selection activeCell="T26" sqref="T26"/>
    </sheetView>
  </sheetViews>
  <sheetFormatPr defaultRowHeight="15"/>
  <cols>
    <col min="2" max="3" width="14.28515625" style="8" customWidth="1"/>
    <col min="4" max="4" width="8" style="8" customWidth="1"/>
    <col min="5" max="5" width="24.85546875" style="8" bestFit="1" customWidth="1"/>
    <col min="6" max="6" width="8.42578125" style="8" customWidth="1"/>
    <col min="7" max="7" width="24.7109375" style="8" customWidth="1"/>
    <col min="8" max="8" width="17.7109375" customWidth="1"/>
    <col min="9" max="9" width="22" customWidth="1"/>
    <col min="10" max="10" width="10.140625" style="8" customWidth="1"/>
    <col min="11" max="11" width="22.140625" customWidth="1"/>
  </cols>
  <sheetData>
    <row r="2" spans="2:11">
      <c r="B2" s="20" t="s">
        <v>65</v>
      </c>
      <c r="C2" s="23" t="s">
        <v>57</v>
      </c>
      <c r="D2" s="17" t="s">
        <v>58</v>
      </c>
      <c r="E2" s="8" t="s">
        <v>75</v>
      </c>
      <c r="F2" s="17" t="s">
        <v>4</v>
      </c>
      <c r="G2" s="8" t="s">
        <v>76</v>
      </c>
      <c r="H2" s="15" t="s">
        <v>6</v>
      </c>
      <c r="I2" s="8" t="s">
        <v>77</v>
      </c>
      <c r="J2" s="15" t="s">
        <v>1</v>
      </c>
      <c r="K2" s="26" t="s">
        <v>78</v>
      </c>
    </row>
    <row r="3" spans="2:11">
      <c r="B3" s="21" t="s">
        <v>66</v>
      </c>
      <c r="C3" s="24" t="s">
        <v>59</v>
      </c>
      <c r="D3" s="18" t="s">
        <v>62</v>
      </c>
      <c r="E3" s="27">
        <v>45200</v>
      </c>
      <c r="F3" s="18" t="s">
        <v>54</v>
      </c>
      <c r="G3" s="27">
        <v>45200</v>
      </c>
      <c r="H3" s="14" t="s">
        <v>69</v>
      </c>
      <c r="I3" s="27">
        <v>45200</v>
      </c>
      <c r="J3" s="16" t="s">
        <v>5</v>
      </c>
      <c r="K3" s="27">
        <v>45200</v>
      </c>
    </row>
    <row r="4" spans="2:11">
      <c r="B4" s="22" t="s">
        <v>67</v>
      </c>
      <c r="C4" s="25" t="s">
        <v>60</v>
      </c>
      <c r="D4" s="19" t="s">
        <v>63</v>
      </c>
      <c r="E4" s="27">
        <v>45200</v>
      </c>
      <c r="F4" s="19" t="s">
        <v>55</v>
      </c>
      <c r="G4" s="27">
        <v>45200</v>
      </c>
      <c r="H4" s="14" t="s">
        <v>70</v>
      </c>
      <c r="I4" s="27">
        <v>45200</v>
      </c>
      <c r="J4" s="16" t="s">
        <v>73</v>
      </c>
      <c r="K4" s="27">
        <v>45200</v>
      </c>
    </row>
    <row r="5" spans="2:11">
      <c r="B5" s="21" t="s">
        <v>68</v>
      </c>
      <c r="C5" s="24" t="s">
        <v>61</v>
      </c>
      <c r="D5" s="18" t="s">
        <v>64</v>
      </c>
      <c r="E5" s="27">
        <v>45200</v>
      </c>
      <c r="F5" s="18" t="s">
        <v>56</v>
      </c>
      <c r="G5" s="27">
        <v>45200</v>
      </c>
      <c r="H5" s="14" t="s">
        <v>71</v>
      </c>
      <c r="I5" s="27">
        <v>45200</v>
      </c>
      <c r="J5" s="16" t="s">
        <v>74</v>
      </c>
      <c r="K5" s="27">
        <v>45200</v>
      </c>
    </row>
    <row r="6" spans="2:11">
      <c r="B6" s="21" t="s">
        <v>66</v>
      </c>
      <c r="C6" s="24" t="s">
        <v>59</v>
      </c>
      <c r="D6" s="18" t="s">
        <v>62</v>
      </c>
      <c r="E6" s="27">
        <v>45200</v>
      </c>
      <c r="F6" s="18" t="s">
        <v>54</v>
      </c>
      <c r="G6" s="27">
        <v>45231</v>
      </c>
      <c r="H6" s="14" t="s">
        <v>69</v>
      </c>
      <c r="I6" s="27">
        <v>45231</v>
      </c>
      <c r="J6" s="16" t="s">
        <v>5</v>
      </c>
      <c r="K6" s="27">
        <v>45261</v>
      </c>
    </row>
    <row r="7" spans="2:11">
      <c r="B7" s="22" t="s">
        <v>67</v>
      </c>
      <c r="C7" s="25" t="s">
        <v>60</v>
      </c>
      <c r="D7" s="19" t="s">
        <v>63</v>
      </c>
      <c r="E7" s="27">
        <v>45261</v>
      </c>
      <c r="F7" s="19" t="s">
        <v>55</v>
      </c>
      <c r="G7" s="27">
        <v>45231</v>
      </c>
      <c r="H7" s="14" t="s">
        <v>70</v>
      </c>
      <c r="I7" s="27">
        <v>45231</v>
      </c>
      <c r="J7" s="16" t="s">
        <v>73</v>
      </c>
      <c r="K7" s="27">
        <v>45261</v>
      </c>
    </row>
    <row r="8" spans="2:11">
      <c r="B8" s="21" t="s">
        <v>68</v>
      </c>
      <c r="C8" s="24" t="s">
        <v>61</v>
      </c>
      <c r="D8" s="25" t="s">
        <v>72</v>
      </c>
      <c r="E8" s="27">
        <v>45292</v>
      </c>
      <c r="F8" s="18" t="s">
        <v>56</v>
      </c>
      <c r="G8" s="27">
        <v>45323</v>
      </c>
      <c r="H8" s="14" t="s">
        <v>71</v>
      </c>
      <c r="I8" s="27">
        <v>45323</v>
      </c>
      <c r="J8" s="16" t="s">
        <v>74</v>
      </c>
      <c r="K8" s="27">
        <v>45292</v>
      </c>
    </row>
    <row r="9" spans="2:11">
      <c r="B9" s="21" t="s">
        <v>66</v>
      </c>
      <c r="C9" s="24" t="s">
        <v>59</v>
      </c>
      <c r="D9" s="24" t="s">
        <v>64</v>
      </c>
      <c r="E9" s="27">
        <v>45292</v>
      </c>
      <c r="F9" s="18" t="s">
        <v>54</v>
      </c>
      <c r="G9" s="27">
        <v>45323</v>
      </c>
      <c r="H9" s="14" t="s">
        <v>69</v>
      </c>
      <c r="I9" s="27">
        <v>45323</v>
      </c>
      <c r="J9" s="16" t="s">
        <v>74</v>
      </c>
      <c r="K9" s="27">
        <v>45323</v>
      </c>
    </row>
    <row r="10" spans="2:11">
      <c r="B10" s="22" t="s">
        <v>67</v>
      </c>
      <c r="C10" s="25" t="s">
        <v>60</v>
      </c>
      <c r="D10" s="25" t="s">
        <v>72</v>
      </c>
      <c r="E10" s="27">
        <v>45323</v>
      </c>
      <c r="F10" s="19" t="s">
        <v>55</v>
      </c>
      <c r="G10" s="27">
        <v>45323</v>
      </c>
      <c r="H10" s="14" t="s">
        <v>70</v>
      </c>
      <c r="I10" s="27">
        <v>45292</v>
      </c>
      <c r="J10" s="16" t="s">
        <v>5</v>
      </c>
      <c r="K10" s="27">
        <v>45292</v>
      </c>
    </row>
    <row r="11" spans="2:11">
      <c r="B11" s="21" t="s">
        <v>68</v>
      </c>
      <c r="C11" s="24" t="s">
        <v>61</v>
      </c>
      <c r="D11" s="19" t="s">
        <v>63</v>
      </c>
      <c r="E11" s="27">
        <v>45323</v>
      </c>
      <c r="F11" s="18" t="s">
        <v>56</v>
      </c>
      <c r="G11" s="27">
        <v>45323</v>
      </c>
      <c r="H11" s="14" t="s">
        <v>71</v>
      </c>
      <c r="I11" s="27">
        <v>45323</v>
      </c>
      <c r="J11" s="16" t="s">
        <v>73</v>
      </c>
      <c r="K11" s="27">
        <v>45323</v>
      </c>
    </row>
    <row r="12" spans="2:11">
      <c r="B12"/>
      <c r="C12"/>
      <c r="D12"/>
      <c r="E12"/>
      <c r="F12"/>
      <c r="G12"/>
      <c r="J12" s="14"/>
    </row>
    <row r="13" spans="2:11">
      <c r="B13"/>
      <c r="C13"/>
      <c r="D13"/>
      <c r="E13"/>
      <c r="F13"/>
      <c r="G13"/>
      <c r="J13" s="14"/>
    </row>
    <row r="14" spans="2:11">
      <c r="B14"/>
      <c r="C14"/>
      <c r="D14"/>
      <c r="E14"/>
      <c r="F14"/>
      <c r="G14"/>
      <c r="J14" s="14"/>
    </row>
    <row r="15" spans="2:11">
      <c r="B15"/>
      <c r="C15"/>
      <c r="D15"/>
      <c r="E15"/>
      <c r="F15"/>
      <c r="G15"/>
      <c r="J15" s="14"/>
    </row>
    <row r="16" spans="2:11">
      <c r="B16"/>
      <c r="C16"/>
      <c r="D16"/>
      <c r="E16"/>
      <c r="F16"/>
      <c r="G16"/>
      <c r="J16" s="14"/>
    </row>
    <row r="17" spans="2:10">
      <c r="B17"/>
      <c r="C17"/>
      <c r="D17"/>
      <c r="E17"/>
      <c r="F17"/>
      <c r="G17"/>
      <c r="J17" s="14"/>
    </row>
    <row r="18" spans="2:10">
      <c r="B18"/>
      <c r="C18"/>
      <c r="D18"/>
      <c r="E18"/>
      <c r="F18"/>
      <c r="J18" s="14"/>
    </row>
    <row r="19" spans="2:10">
      <c r="B19"/>
      <c r="C19"/>
      <c r="D19"/>
      <c r="E19"/>
      <c r="F19"/>
      <c r="J19" s="14"/>
    </row>
    <row r="20" spans="2:10">
      <c r="B20"/>
      <c r="C20"/>
      <c r="D20"/>
      <c r="E20"/>
      <c r="F20"/>
      <c r="J20" s="14"/>
    </row>
    <row r="21" spans="2:10">
      <c r="B21"/>
      <c r="C21"/>
      <c r="D21"/>
      <c r="E21"/>
      <c r="F21"/>
      <c r="J21" s="14"/>
    </row>
    <row r="22" spans="2:10">
      <c r="B22"/>
      <c r="C22"/>
      <c r="D22"/>
      <c r="F22"/>
      <c r="G22"/>
      <c r="J22" s="14"/>
    </row>
    <row r="23" spans="2:10">
      <c r="B23"/>
      <c r="C23"/>
      <c r="D23"/>
      <c r="F23"/>
      <c r="G23"/>
      <c r="J23" s="14"/>
    </row>
    <row r="24" spans="2:10">
      <c r="B24"/>
      <c r="C24"/>
      <c r="D24"/>
      <c r="F24"/>
      <c r="G24"/>
      <c r="J24" s="14"/>
    </row>
    <row r="25" spans="2:10">
      <c r="B25"/>
      <c r="C25"/>
      <c r="D25"/>
      <c r="F25"/>
      <c r="G25"/>
      <c r="J25" s="14"/>
    </row>
    <row r="26" spans="2:10">
      <c r="B26"/>
      <c r="C26"/>
      <c r="D26"/>
      <c r="F26"/>
      <c r="G26"/>
      <c r="J26" s="14"/>
    </row>
    <row r="27" spans="2:10">
      <c r="B27"/>
      <c r="C27"/>
      <c r="D27"/>
      <c r="F27"/>
      <c r="G27"/>
      <c r="J27" s="14"/>
    </row>
    <row r="28" spans="2:10">
      <c r="B28"/>
      <c r="C28"/>
      <c r="D28"/>
      <c r="E28"/>
      <c r="F28"/>
      <c r="G28"/>
      <c r="J28" s="14"/>
    </row>
    <row r="29" spans="2:10">
      <c r="B29"/>
      <c r="C29"/>
      <c r="D29"/>
      <c r="E29"/>
      <c r="F29"/>
      <c r="G29"/>
      <c r="J29" s="14"/>
    </row>
    <row r="30" spans="2:10">
      <c r="B30"/>
      <c r="C30"/>
      <c r="D30"/>
      <c r="E30"/>
      <c r="F30"/>
      <c r="G30"/>
      <c r="J30" s="14"/>
    </row>
    <row r="31" spans="2:10">
      <c r="B31"/>
      <c r="C31"/>
      <c r="D31"/>
      <c r="E31"/>
      <c r="F31"/>
      <c r="G31"/>
      <c r="J31" s="14"/>
    </row>
    <row r="32" spans="2:10">
      <c r="B32"/>
      <c r="C32"/>
      <c r="D32"/>
      <c r="E32"/>
      <c r="F32"/>
      <c r="G32"/>
      <c r="J32" s="14"/>
    </row>
    <row r="33" spans="2:10">
      <c r="B33"/>
      <c r="C33"/>
      <c r="D33"/>
      <c r="E33"/>
      <c r="F33"/>
      <c r="G33"/>
      <c r="J33" s="14"/>
    </row>
    <row r="34" spans="2:10">
      <c r="B34"/>
      <c r="C34"/>
      <c r="D34"/>
      <c r="E34"/>
      <c r="F34"/>
      <c r="G34"/>
      <c r="J34" s="14"/>
    </row>
    <row r="35" spans="2:10">
      <c r="B35"/>
      <c r="C35"/>
      <c r="D35"/>
      <c r="E35"/>
      <c r="F35"/>
      <c r="G35"/>
      <c r="J35" s="14"/>
    </row>
    <row r="36" spans="2:10">
      <c r="B36"/>
      <c r="C36"/>
      <c r="D36"/>
      <c r="E36"/>
      <c r="F36"/>
      <c r="G36"/>
      <c r="J36" s="14"/>
    </row>
    <row r="37" spans="2:10">
      <c r="B37"/>
      <c r="C37"/>
      <c r="D37"/>
      <c r="E37"/>
      <c r="F37"/>
      <c r="G37"/>
      <c r="J37" s="14"/>
    </row>
    <row r="38" spans="2:10">
      <c r="B38"/>
      <c r="C38"/>
      <c r="D38"/>
      <c r="E38"/>
      <c r="F38"/>
      <c r="G38"/>
      <c r="J38" s="14"/>
    </row>
    <row r="39" spans="2:10">
      <c r="B39"/>
      <c r="C39"/>
      <c r="D39"/>
      <c r="E39"/>
      <c r="F39"/>
      <c r="G39"/>
      <c r="J39" s="14"/>
    </row>
    <row r="40" spans="2:10">
      <c r="B40"/>
      <c r="C40"/>
      <c r="D40"/>
      <c r="E40"/>
      <c r="F40"/>
      <c r="G40"/>
      <c r="J40" s="14"/>
    </row>
    <row r="41" spans="2:10">
      <c r="B41"/>
      <c r="C41"/>
      <c r="D41"/>
      <c r="E41"/>
      <c r="F41"/>
      <c r="G41"/>
      <c r="J41" s="14"/>
    </row>
    <row r="42" spans="2:10">
      <c r="B42"/>
      <c r="C42"/>
      <c r="D42"/>
      <c r="E42"/>
      <c r="F42"/>
      <c r="G42"/>
      <c r="J42" s="14"/>
    </row>
    <row r="43" spans="2:10">
      <c r="B43"/>
      <c r="C43"/>
      <c r="D43"/>
      <c r="E43"/>
      <c r="F43"/>
      <c r="G43"/>
      <c r="J43" s="14"/>
    </row>
    <row r="44" spans="2:10">
      <c r="B44"/>
      <c r="C44"/>
      <c r="D44"/>
      <c r="E44"/>
      <c r="F44"/>
      <c r="G44"/>
      <c r="J44" s="14"/>
    </row>
    <row r="45" spans="2:10">
      <c r="B45"/>
      <c r="C45"/>
      <c r="D45"/>
      <c r="E45"/>
      <c r="F45"/>
      <c r="G45"/>
      <c r="J45" s="14"/>
    </row>
    <row r="46" spans="2:10">
      <c r="B46"/>
      <c r="C46"/>
      <c r="D46"/>
      <c r="E46"/>
      <c r="F46"/>
      <c r="G46"/>
      <c r="J46" s="14"/>
    </row>
    <row r="47" spans="2:10">
      <c r="B47"/>
      <c r="C47"/>
      <c r="D47"/>
      <c r="E47"/>
      <c r="F47"/>
      <c r="G47"/>
      <c r="J47" s="14"/>
    </row>
    <row r="48" spans="2:10">
      <c r="B48"/>
      <c r="C48"/>
      <c r="D48"/>
      <c r="E48"/>
      <c r="F48"/>
      <c r="G48"/>
      <c r="J48" s="14"/>
    </row>
    <row r="49" spans="2:10">
      <c r="B49"/>
      <c r="C49"/>
      <c r="D49"/>
      <c r="E49"/>
      <c r="F49"/>
      <c r="G49"/>
      <c r="J49" s="14"/>
    </row>
    <row r="50" spans="2:10">
      <c r="B50"/>
      <c r="C50"/>
      <c r="D50"/>
      <c r="E50"/>
      <c r="F50"/>
      <c r="G50"/>
      <c r="J50" s="14"/>
    </row>
    <row r="51" spans="2:10">
      <c r="B51"/>
      <c r="C51"/>
      <c r="D51"/>
      <c r="E51"/>
      <c r="F51"/>
      <c r="G51"/>
      <c r="J51" s="14"/>
    </row>
    <row r="52" spans="2:10">
      <c r="B52"/>
      <c r="C52"/>
      <c r="D52"/>
      <c r="E52"/>
      <c r="F52"/>
      <c r="G52"/>
      <c r="J52" s="14"/>
    </row>
    <row r="53" spans="2:10">
      <c r="B53"/>
      <c r="C53"/>
      <c r="D53"/>
      <c r="E53"/>
      <c r="F53"/>
      <c r="G53"/>
      <c r="J53" s="14"/>
    </row>
    <row r="54" spans="2:10">
      <c r="B54"/>
      <c r="C54"/>
      <c r="D54"/>
      <c r="E54"/>
      <c r="F54"/>
      <c r="G54"/>
      <c r="J54" s="14"/>
    </row>
    <row r="55" spans="2:10">
      <c r="B55"/>
      <c r="C55"/>
      <c r="D55"/>
      <c r="E55"/>
      <c r="F55"/>
      <c r="G55"/>
      <c r="J55" s="14"/>
    </row>
    <row r="56" spans="2:10">
      <c r="B56"/>
      <c r="C56"/>
      <c r="D56"/>
      <c r="E56"/>
      <c r="F56"/>
      <c r="G56"/>
      <c r="J56" s="14"/>
    </row>
    <row r="57" spans="2:10">
      <c r="B57"/>
      <c r="C57"/>
      <c r="D57"/>
      <c r="E57"/>
      <c r="F57"/>
      <c r="G57"/>
      <c r="J57" s="14"/>
    </row>
    <row r="58" spans="2:10">
      <c r="B58"/>
      <c r="C58"/>
      <c r="D58"/>
      <c r="E58"/>
      <c r="F58"/>
      <c r="G58"/>
      <c r="J58" s="14"/>
    </row>
    <row r="59" spans="2:10">
      <c r="B59"/>
      <c r="C59"/>
      <c r="D59"/>
      <c r="E59"/>
      <c r="F59"/>
      <c r="G59"/>
      <c r="J59" s="14"/>
    </row>
    <row r="60" spans="2:10">
      <c r="B60"/>
      <c r="C60"/>
      <c r="D60"/>
      <c r="E60"/>
      <c r="F60"/>
      <c r="G60"/>
      <c r="J60" s="14"/>
    </row>
    <row r="61" spans="2:10">
      <c r="B61"/>
      <c r="C61"/>
      <c r="D61"/>
      <c r="E61"/>
      <c r="F61"/>
      <c r="G61"/>
      <c r="J61" s="14"/>
    </row>
    <row r="62" spans="2:10">
      <c r="B62"/>
      <c r="C62"/>
      <c r="D62"/>
      <c r="E62"/>
      <c r="F62"/>
      <c r="G62"/>
      <c r="J62" s="14"/>
    </row>
    <row r="63" spans="2:10">
      <c r="B63"/>
      <c r="C63"/>
      <c r="D63"/>
      <c r="E63"/>
      <c r="F63"/>
      <c r="G63"/>
      <c r="J63" s="14"/>
    </row>
    <row r="64" spans="2:10">
      <c r="B64"/>
      <c r="C64"/>
      <c r="D64"/>
      <c r="E64"/>
      <c r="F64"/>
      <c r="G64"/>
      <c r="J64" s="14"/>
    </row>
    <row r="65" spans="2:10">
      <c r="B65"/>
      <c r="C65"/>
      <c r="D65"/>
      <c r="E65"/>
      <c r="F65"/>
      <c r="G65"/>
      <c r="J65" s="14"/>
    </row>
    <row r="66" spans="2:10">
      <c r="B66"/>
      <c r="C66"/>
      <c r="D66"/>
      <c r="E66"/>
      <c r="F66"/>
      <c r="G66"/>
      <c r="J66" s="14"/>
    </row>
    <row r="67" spans="2:10">
      <c r="B67"/>
      <c r="C67"/>
      <c r="D67"/>
      <c r="E67"/>
      <c r="F67"/>
      <c r="G67"/>
      <c r="J67" s="14"/>
    </row>
    <row r="68" spans="2:10">
      <c r="B68"/>
      <c r="C68"/>
      <c r="D68"/>
      <c r="E68"/>
      <c r="F68"/>
      <c r="G68"/>
      <c r="J68" s="14"/>
    </row>
    <row r="69" spans="2:10">
      <c r="B69"/>
      <c r="C69"/>
      <c r="D69"/>
      <c r="E69"/>
      <c r="F69"/>
      <c r="G69"/>
      <c r="J69" s="14"/>
    </row>
    <row r="70" spans="2:10">
      <c r="B70"/>
      <c r="C70"/>
      <c r="D70"/>
      <c r="E70"/>
      <c r="F70"/>
      <c r="G70"/>
      <c r="J70" s="14"/>
    </row>
    <row r="71" spans="2:10">
      <c r="B71"/>
      <c r="C71"/>
      <c r="D71"/>
      <c r="E71"/>
      <c r="F71"/>
      <c r="G71"/>
      <c r="J71" s="14"/>
    </row>
    <row r="72" spans="2:10">
      <c r="B72"/>
      <c r="C72"/>
      <c r="D72"/>
      <c r="E72"/>
      <c r="F72"/>
      <c r="G72"/>
      <c r="J72" s="14"/>
    </row>
    <row r="73" spans="2:10">
      <c r="B73"/>
      <c r="C73"/>
      <c r="D73"/>
      <c r="E73"/>
      <c r="F73"/>
      <c r="G73"/>
      <c r="J73" s="14"/>
    </row>
    <row r="74" spans="2:10">
      <c r="B74"/>
      <c r="C74"/>
      <c r="D74"/>
      <c r="E74"/>
      <c r="F74"/>
      <c r="G74"/>
      <c r="J74" s="14"/>
    </row>
    <row r="75" spans="2:10">
      <c r="B75"/>
      <c r="C75"/>
      <c r="D75"/>
      <c r="E75"/>
      <c r="F75"/>
      <c r="G75"/>
      <c r="J75" s="14"/>
    </row>
    <row r="76" spans="2:10">
      <c r="B76"/>
      <c r="C76"/>
      <c r="D76"/>
      <c r="E76"/>
      <c r="F76"/>
      <c r="G76"/>
      <c r="J76" s="14"/>
    </row>
    <row r="77" spans="2:10">
      <c r="B77"/>
      <c r="C77"/>
      <c r="D77"/>
      <c r="E77"/>
      <c r="F77"/>
      <c r="G77"/>
      <c r="J77" s="14"/>
    </row>
    <row r="78" spans="2:10">
      <c r="B78"/>
      <c r="C78"/>
      <c r="D78"/>
      <c r="E78"/>
      <c r="F78"/>
      <c r="G78"/>
      <c r="J78" s="14"/>
    </row>
    <row r="79" spans="2:10">
      <c r="B79"/>
      <c r="C79"/>
      <c r="D79"/>
      <c r="E79"/>
      <c r="F79"/>
      <c r="G79"/>
      <c r="J79" s="14"/>
    </row>
    <row r="80" spans="2:10">
      <c r="B80"/>
      <c r="C80"/>
      <c r="D80"/>
      <c r="E80"/>
      <c r="F80"/>
      <c r="G80"/>
      <c r="J80" s="14"/>
    </row>
    <row r="81" spans="2:10">
      <c r="B81"/>
      <c r="C81"/>
      <c r="D81"/>
      <c r="E81"/>
      <c r="F81"/>
      <c r="G81"/>
      <c r="J81" s="14"/>
    </row>
    <row r="82" spans="2:10">
      <c r="B82"/>
      <c r="C82"/>
      <c r="D82"/>
      <c r="E82"/>
      <c r="F82"/>
      <c r="G82"/>
      <c r="J82" s="14"/>
    </row>
    <row r="83" spans="2:10">
      <c r="B83"/>
      <c r="C83"/>
      <c r="D83"/>
      <c r="E83"/>
      <c r="F83"/>
      <c r="G83"/>
      <c r="J83" s="14"/>
    </row>
    <row r="84" spans="2:10">
      <c r="B84"/>
      <c r="C84"/>
      <c r="D84"/>
      <c r="E84"/>
      <c r="F84"/>
      <c r="G84"/>
      <c r="J84" s="14"/>
    </row>
    <row r="85" spans="2:10">
      <c r="B85"/>
      <c r="C85"/>
      <c r="D85"/>
      <c r="E85"/>
      <c r="F85"/>
      <c r="G85"/>
      <c r="J85" s="14"/>
    </row>
    <row r="86" spans="2:10">
      <c r="B86"/>
      <c r="C86"/>
      <c r="D86"/>
      <c r="E86"/>
      <c r="F86"/>
      <c r="G86"/>
      <c r="J86" s="14"/>
    </row>
    <row r="87" spans="2:10">
      <c r="B87"/>
      <c r="C87"/>
      <c r="D87"/>
      <c r="E87"/>
      <c r="F87"/>
      <c r="G87"/>
      <c r="J87" s="14"/>
    </row>
    <row r="88" spans="2:10">
      <c r="B88"/>
      <c r="C88"/>
      <c r="D88"/>
      <c r="E88"/>
      <c r="F88"/>
      <c r="G88"/>
      <c r="J88" s="14"/>
    </row>
    <row r="89" spans="2:10">
      <c r="B89"/>
      <c r="C89"/>
      <c r="D89"/>
      <c r="E89"/>
      <c r="F89"/>
      <c r="G89"/>
      <c r="J89" s="14"/>
    </row>
    <row r="90" spans="2:10">
      <c r="B90"/>
      <c r="C90"/>
      <c r="D90"/>
      <c r="E90"/>
      <c r="F90"/>
      <c r="G90"/>
      <c r="J90" s="14"/>
    </row>
    <row r="91" spans="2:10">
      <c r="B91"/>
      <c r="C91"/>
      <c r="D91"/>
      <c r="E91"/>
      <c r="F91"/>
      <c r="G91"/>
      <c r="J91" s="14"/>
    </row>
    <row r="92" spans="2:10">
      <c r="B92"/>
      <c r="C92"/>
      <c r="D92"/>
      <c r="E92"/>
      <c r="F92"/>
      <c r="G92"/>
      <c r="J92" s="14"/>
    </row>
    <row r="93" spans="2:10">
      <c r="B93"/>
      <c r="C93"/>
      <c r="D93"/>
      <c r="E93"/>
      <c r="F93"/>
      <c r="G93"/>
      <c r="J93" s="14"/>
    </row>
    <row r="94" spans="2:10">
      <c r="B94"/>
      <c r="C94"/>
      <c r="D94"/>
      <c r="E94"/>
      <c r="F94"/>
      <c r="G94"/>
      <c r="J94" s="14"/>
    </row>
    <row r="95" spans="2:10">
      <c r="B95"/>
      <c r="C95"/>
      <c r="D95"/>
      <c r="E95"/>
      <c r="F95"/>
      <c r="G95"/>
      <c r="J95" s="14"/>
    </row>
    <row r="96" spans="2:10">
      <c r="B96"/>
      <c r="C96"/>
      <c r="D96"/>
      <c r="E96"/>
      <c r="F96"/>
      <c r="G96"/>
      <c r="J96" s="14"/>
    </row>
    <row r="97" spans="2:10">
      <c r="B97"/>
      <c r="C97"/>
      <c r="D97"/>
      <c r="E97"/>
      <c r="F97"/>
      <c r="G97"/>
      <c r="J97" s="14"/>
    </row>
    <row r="98" spans="2:10">
      <c r="B98"/>
      <c r="C98"/>
      <c r="D98"/>
      <c r="E98"/>
      <c r="F98"/>
      <c r="G98"/>
      <c r="J98" s="14"/>
    </row>
    <row r="99" spans="2:10">
      <c r="B99"/>
      <c r="C99"/>
      <c r="D99"/>
      <c r="E99"/>
      <c r="F99"/>
      <c r="G99"/>
      <c r="J99" s="14"/>
    </row>
    <row r="100" spans="2:10">
      <c r="B100"/>
      <c r="C100"/>
      <c r="D100"/>
      <c r="E100"/>
      <c r="F100"/>
      <c r="G100"/>
      <c r="J100" s="14"/>
    </row>
    <row r="101" spans="2:10">
      <c r="B101"/>
      <c r="C101"/>
      <c r="D101"/>
      <c r="E101"/>
      <c r="F101"/>
      <c r="G101"/>
      <c r="J101" s="14"/>
    </row>
    <row r="102" spans="2:10">
      <c r="B102"/>
      <c r="C102"/>
      <c r="D102"/>
      <c r="E102"/>
      <c r="F102"/>
      <c r="G102"/>
      <c r="J102" s="14"/>
    </row>
    <row r="103" spans="2:10">
      <c r="B103"/>
      <c r="C103"/>
      <c r="D103"/>
      <c r="E103"/>
      <c r="F103"/>
      <c r="G103"/>
      <c r="J103" s="14"/>
    </row>
    <row r="104" spans="2:10">
      <c r="B104"/>
      <c r="C104"/>
      <c r="D104"/>
      <c r="E104"/>
      <c r="F104"/>
      <c r="G104"/>
      <c r="J104" s="14"/>
    </row>
    <row r="105" spans="2:10">
      <c r="B105"/>
      <c r="C105"/>
      <c r="D105"/>
      <c r="E105"/>
      <c r="F105"/>
      <c r="G105"/>
      <c r="J105" s="14"/>
    </row>
    <row r="106" spans="2:10">
      <c r="B106"/>
      <c r="C106"/>
      <c r="D106"/>
      <c r="E106"/>
      <c r="F106"/>
      <c r="G106"/>
      <c r="J106" s="14"/>
    </row>
    <row r="107" spans="2:10">
      <c r="B107"/>
      <c r="C107"/>
      <c r="D107"/>
      <c r="E107"/>
      <c r="F107"/>
      <c r="G107"/>
      <c r="J107" s="14"/>
    </row>
    <row r="108" spans="2:10">
      <c r="B108"/>
      <c r="C108"/>
      <c r="D108"/>
      <c r="E108"/>
      <c r="F108"/>
      <c r="G108"/>
      <c r="J108" s="14"/>
    </row>
    <row r="109" spans="2:10">
      <c r="B109"/>
      <c r="C109"/>
      <c r="D109"/>
      <c r="E109"/>
      <c r="F109"/>
      <c r="G109"/>
      <c r="J109" s="14"/>
    </row>
    <row r="110" spans="2:10">
      <c r="B110"/>
      <c r="C110"/>
      <c r="D110"/>
      <c r="E110"/>
      <c r="F110"/>
      <c r="G110"/>
      <c r="J110" s="14"/>
    </row>
    <row r="111" spans="2:10">
      <c r="B111"/>
      <c r="C111"/>
      <c r="D111"/>
      <c r="E111"/>
      <c r="F111"/>
      <c r="G111"/>
      <c r="J111" s="14"/>
    </row>
    <row r="112" spans="2:10">
      <c r="B112"/>
      <c r="C112"/>
      <c r="D112"/>
      <c r="E112"/>
      <c r="F112"/>
      <c r="G112"/>
      <c r="J112" s="14"/>
    </row>
    <row r="113" spans="2:10">
      <c r="B113"/>
      <c r="C113"/>
      <c r="D113"/>
      <c r="E113"/>
      <c r="F113"/>
      <c r="G113"/>
      <c r="J113" s="14"/>
    </row>
    <row r="114" spans="2:10">
      <c r="B114"/>
      <c r="C114"/>
      <c r="D114"/>
      <c r="E114"/>
      <c r="F114"/>
      <c r="G114"/>
      <c r="J114" s="14"/>
    </row>
    <row r="115" spans="2:10">
      <c r="B115"/>
      <c r="C115"/>
      <c r="D115"/>
      <c r="E115"/>
      <c r="F115"/>
      <c r="G115"/>
      <c r="J115" s="14"/>
    </row>
    <row r="116" spans="2:10">
      <c r="B116"/>
      <c r="C116"/>
      <c r="D116"/>
      <c r="E116"/>
      <c r="F116"/>
      <c r="G116"/>
      <c r="J116" s="14"/>
    </row>
    <row r="117" spans="2:10">
      <c r="B117"/>
      <c r="C117"/>
      <c r="D117"/>
      <c r="E117"/>
      <c r="F117"/>
      <c r="G117"/>
      <c r="J117" s="14"/>
    </row>
    <row r="118" spans="2:10">
      <c r="B118"/>
      <c r="C118"/>
      <c r="D118"/>
      <c r="E118"/>
      <c r="F118"/>
      <c r="G118"/>
      <c r="J118" s="14"/>
    </row>
    <row r="119" spans="2:10">
      <c r="B119"/>
      <c r="C119"/>
      <c r="D119"/>
      <c r="E119"/>
      <c r="F119"/>
      <c r="G119"/>
      <c r="J119" s="14"/>
    </row>
    <row r="120" spans="2:10">
      <c r="B120"/>
      <c r="C120"/>
      <c r="D120"/>
      <c r="E120"/>
      <c r="F120"/>
      <c r="G120"/>
      <c r="J120" s="14"/>
    </row>
    <row r="121" spans="2:10">
      <c r="B121"/>
      <c r="C121"/>
      <c r="D121"/>
      <c r="E121"/>
      <c r="F121"/>
      <c r="G121"/>
      <c r="J121" s="14"/>
    </row>
    <row r="122" spans="2:10">
      <c r="B122"/>
      <c r="C122"/>
      <c r="D122"/>
      <c r="E122"/>
      <c r="F122"/>
      <c r="G122"/>
      <c r="J122" s="14"/>
    </row>
    <row r="123" spans="2:10">
      <c r="B123"/>
      <c r="C123"/>
      <c r="D123"/>
      <c r="E123"/>
      <c r="F123"/>
      <c r="G123"/>
      <c r="J123" s="14"/>
    </row>
    <row r="124" spans="2:10">
      <c r="B124"/>
      <c r="C124"/>
      <c r="D124"/>
      <c r="E124"/>
      <c r="F124"/>
      <c r="G124"/>
      <c r="J124" s="14"/>
    </row>
    <row r="125" spans="2:10">
      <c r="B125"/>
      <c r="C125"/>
      <c r="D125"/>
      <c r="E125"/>
      <c r="F125"/>
      <c r="G125"/>
      <c r="J125" s="14"/>
    </row>
    <row r="126" spans="2:10">
      <c r="B126"/>
      <c r="C126"/>
      <c r="D126"/>
      <c r="E126"/>
      <c r="F126"/>
      <c r="G126"/>
      <c r="J126" s="14"/>
    </row>
    <row r="127" spans="2:10">
      <c r="B127"/>
      <c r="C127"/>
      <c r="D127"/>
      <c r="E127"/>
      <c r="F127"/>
      <c r="G127"/>
      <c r="J127" s="14"/>
    </row>
    <row r="128" spans="2:10">
      <c r="B128"/>
      <c r="C128"/>
      <c r="D128"/>
      <c r="E128"/>
      <c r="F128"/>
      <c r="G128"/>
      <c r="J128" s="14"/>
    </row>
    <row r="129" spans="2:10">
      <c r="B129"/>
      <c r="C129"/>
      <c r="D129"/>
      <c r="E129"/>
      <c r="F129"/>
      <c r="G129"/>
      <c r="J129" s="14"/>
    </row>
    <row r="130" spans="2:10">
      <c r="B130"/>
      <c r="C130"/>
      <c r="D130"/>
      <c r="E130"/>
      <c r="F130"/>
      <c r="G130"/>
      <c r="J130" s="14"/>
    </row>
    <row r="131" spans="2:10">
      <c r="B131"/>
      <c r="C131"/>
      <c r="D131"/>
      <c r="E131"/>
      <c r="F131"/>
      <c r="G131"/>
      <c r="J131" s="14"/>
    </row>
    <row r="132" spans="2:10">
      <c r="B132"/>
      <c r="C132"/>
      <c r="D132"/>
      <c r="E132"/>
      <c r="F132"/>
      <c r="G132"/>
      <c r="J132" s="14"/>
    </row>
    <row r="133" spans="2:10">
      <c r="B133"/>
      <c r="C133"/>
      <c r="D133"/>
      <c r="E133"/>
      <c r="F133"/>
      <c r="G133"/>
      <c r="J133" s="14"/>
    </row>
    <row r="134" spans="2:10">
      <c r="B134"/>
      <c r="C134"/>
      <c r="D134"/>
      <c r="E134"/>
      <c r="F134"/>
      <c r="G134"/>
      <c r="J134" s="14"/>
    </row>
    <row r="135" spans="2:10">
      <c r="B135"/>
      <c r="C135"/>
      <c r="D135"/>
      <c r="E135"/>
      <c r="F135"/>
      <c r="G135"/>
      <c r="J135" s="14"/>
    </row>
    <row r="136" spans="2:10">
      <c r="B136"/>
      <c r="C136"/>
      <c r="D136"/>
      <c r="E136"/>
      <c r="F136"/>
      <c r="G136"/>
      <c r="J136" s="14"/>
    </row>
    <row r="137" spans="2:10">
      <c r="B137"/>
      <c r="C137"/>
      <c r="D137"/>
      <c r="E137"/>
      <c r="F137"/>
      <c r="G137"/>
      <c r="J137" s="14"/>
    </row>
    <row r="138" spans="2:10">
      <c r="B138"/>
      <c r="C138"/>
      <c r="D138"/>
      <c r="E138"/>
      <c r="F138"/>
      <c r="G138"/>
      <c r="J138" s="14"/>
    </row>
    <row r="139" spans="2:10">
      <c r="B139"/>
      <c r="C139"/>
      <c r="D139"/>
      <c r="E139"/>
      <c r="F139"/>
      <c r="G139"/>
      <c r="J139" s="14"/>
    </row>
    <row r="140" spans="2:10">
      <c r="B140"/>
      <c r="C140"/>
      <c r="D140"/>
      <c r="E140"/>
      <c r="F140"/>
      <c r="G140"/>
      <c r="J140" s="14"/>
    </row>
    <row r="141" spans="2:10">
      <c r="B141"/>
      <c r="C141"/>
      <c r="D141"/>
      <c r="E141"/>
      <c r="F141"/>
      <c r="G141"/>
      <c r="J141" s="14"/>
    </row>
    <row r="142" spans="2:10">
      <c r="B142"/>
      <c r="C142"/>
      <c r="D142"/>
      <c r="E142"/>
      <c r="F142"/>
      <c r="G142"/>
      <c r="J142" s="14"/>
    </row>
    <row r="143" spans="2:10">
      <c r="B143"/>
      <c r="C143"/>
      <c r="D143"/>
      <c r="E143"/>
      <c r="F143"/>
      <c r="G143"/>
      <c r="J143" s="14"/>
    </row>
    <row r="144" spans="2:10">
      <c r="B144"/>
      <c r="C144"/>
      <c r="D144"/>
      <c r="E144"/>
      <c r="F144"/>
      <c r="G144"/>
      <c r="J144" s="14"/>
    </row>
    <row r="145" spans="2:10">
      <c r="B145"/>
      <c r="C145"/>
      <c r="D145"/>
      <c r="E145"/>
      <c r="F145"/>
      <c r="G145"/>
      <c r="J145" s="14"/>
    </row>
    <row r="146" spans="2:10">
      <c r="B146"/>
      <c r="C146"/>
      <c r="D146"/>
      <c r="E146"/>
      <c r="F146"/>
      <c r="G146"/>
      <c r="J146" s="14"/>
    </row>
    <row r="147" spans="2:10">
      <c r="B147"/>
      <c r="C147"/>
      <c r="D147"/>
      <c r="E147"/>
      <c r="F147"/>
      <c r="G147"/>
      <c r="J147" s="14"/>
    </row>
    <row r="148" spans="2:10">
      <c r="B148"/>
      <c r="C148"/>
      <c r="D148"/>
      <c r="E148"/>
      <c r="F148"/>
      <c r="G148"/>
      <c r="J148" s="14"/>
    </row>
    <row r="149" spans="2:10">
      <c r="B149"/>
      <c r="C149"/>
      <c r="D149"/>
      <c r="E149"/>
      <c r="F149"/>
      <c r="G149"/>
      <c r="J149" s="14"/>
    </row>
    <row r="150" spans="2:10">
      <c r="B150"/>
      <c r="C150"/>
      <c r="D150"/>
      <c r="E150"/>
      <c r="F150"/>
      <c r="G150"/>
      <c r="J150" s="14"/>
    </row>
    <row r="151" spans="2:10">
      <c r="B151"/>
      <c r="C151"/>
      <c r="D151"/>
      <c r="E151"/>
      <c r="F151"/>
      <c r="G151"/>
      <c r="J151" s="14"/>
    </row>
    <row r="152" spans="2:10">
      <c r="B152"/>
      <c r="C152"/>
      <c r="D152"/>
      <c r="E152"/>
      <c r="F152"/>
      <c r="G152"/>
      <c r="J152" s="14"/>
    </row>
    <row r="153" spans="2:10">
      <c r="B153"/>
      <c r="C153"/>
      <c r="D153"/>
      <c r="E153"/>
      <c r="F153"/>
      <c r="G153"/>
      <c r="J153" s="14"/>
    </row>
    <row r="154" spans="2:10">
      <c r="B154"/>
      <c r="C154"/>
      <c r="D154"/>
      <c r="E154"/>
      <c r="F154"/>
      <c r="G154"/>
      <c r="J154" s="14"/>
    </row>
    <row r="155" spans="2:10">
      <c r="B155"/>
      <c r="C155"/>
      <c r="D155"/>
      <c r="E155"/>
      <c r="F155"/>
      <c r="G155"/>
      <c r="J155" s="14"/>
    </row>
    <row r="156" spans="2:10">
      <c r="B156"/>
      <c r="C156"/>
      <c r="D156"/>
      <c r="E156"/>
      <c r="F156"/>
      <c r="G156"/>
      <c r="J156" s="14"/>
    </row>
    <row r="157" spans="2:10">
      <c r="B157"/>
      <c r="C157"/>
      <c r="D157"/>
      <c r="E157"/>
      <c r="F157"/>
      <c r="G157"/>
      <c r="J157" s="14"/>
    </row>
    <row r="158" spans="2:10">
      <c r="B158"/>
      <c r="C158"/>
      <c r="D158"/>
      <c r="E158"/>
      <c r="F158"/>
      <c r="G158"/>
      <c r="J158" s="14"/>
    </row>
    <row r="159" spans="2:10">
      <c r="B159"/>
      <c r="C159"/>
      <c r="D159"/>
      <c r="E159"/>
      <c r="F159"/>
      <c r="G159"/>
      <c r="J159" s="14"/>
    </row>
    <row r="160" spans="2:10">
      <c r="B160"/>
      <c r="C160"/>
      <c r="D160"/>
      <c r="E160"/>
      <c r="F160"/>
      <c r="G160"/>
      <c r="J160" s="14"/>
    </row>
    <row r="161" spans="2:10">
      <c r="B161"/>
      <c r="C161"/>
      <c r="D161"/>
      <c r="E161"/>
      <c r="F161"/>
      <c r="G161"/>
      <c r="J161" s="14"/>
    </row>
    <row r="162" spans="2:10">
      <c r="B162"/>
      <c r="C162"/>
      <c r="D162"/>
      <c r="E162"/>
      <c r="F162"/>
      <c r="G162"/>
      <c r="J162" s="14"/>
    </row>
    <row r="163" spans="2:10">
      <c r="B163"/>
      <c r="C163"/>
      <c r="D163"/>
      <c r="E163"/>
      <c r="F163"/>
      <c r="G163"/>
      <c r="J163" s="14"/>
    </row>
    <row r="164" spans="2:10">
      <c r="B164"/>
      <c r="C164"/>
      <c r="D164"/>
      <c r="E164"/>
      <c r="F164"/>
      <c r="G164"/>
      <c r="J164" s="14"/>
    </row>
    <row r="165" spans="2:10">
      <c r="B165"/>
      <c r="C165"/>
      <c r="D165"/>
      <c r="E165"/>
      <c r="F165"/>
      <c r="G165"/>
      <c r="J165" s="14"/>
    </row>
    <row r="166" spans="2:10">
      <c r="B166"/>
      <c r="C166"/>
      <c r="D166"/>
      <c r="E166"/>
      <c r="F166"/>
      <c r="G166"/>
      <c r="J166" s="14"/>
    </row>
    <row r="167" spans="2:10">
      <c r="B167"/>
      <c r="C167"/>
      <c r="D167"/>
      <c r="E167"/>
      <c r="F167"/>
      <c r="G167"/>
      <c r="J167" s="14"/>
    </row>
    <row r="168" spans="2:10">
      <c r="B168"/>
      <c r="C168"/>
      <c r="D168"/>
      <c r="E168"/>
      <c r="F168"/>
      <c r="G168"/>
      <c r="J168" s="14"/>
    </row>
    <row r="169" spans="2:10">
      <c r="B169"/>
      <c r="C169"/>
      <c r="D169"/>
      <c r="E169"/>
      <c r="F169"/>
      <c r="G169"/>
      <c r="J169" s="14"/>
    </row>
    <row r="170" spans="2:10">
      <c r="B170"/>
      <c r="C170"/>
      <c r="D170"/>
      <c r="E170"/>
      <c r="F170"/>
      <c r="G170"/>
      <c r="J170" s="14"/>
    </row>
    <row r="171" spans="2:10">
      <c r="B171"/>
      <c r="C171"/>
      <c r="D171"/>
      <c r="E171"/>
      <c r="F171"/>
      <c r="G171"/>
      <c r="J171" s="14"/>
    </row>
    <row r="172" spans="2:10">
      <c r="B172"/>
      <c r="C172"/>
      <c r="D172"/>
      <c r="E172"/>
      <c r="F172"/>
      <c r="G172"/>
      <c r="J172" s="14"/>
    </row>
    <row r="173" spans="2:10">
      <c r="B173"/>
      <c r="C173"/>
      <c r="D173"/>
      <c r="E173"/>
      <c r="F173"/>
      <c r="G173"/>
      <c r="J173" s="14"/>
    </row>
    <row r="174" spans="2:10">
      <c r="B174"/>
      <c r="C174"/>
      <c r="D174"/>
      <c r="E174"/>
      <c r="F174"/>
      <c r="G174"/>
      <c r="J174" s="14"/>
    </row>
    <row r="175" spans="2:10">
      <c r="B175"/>
      <c r="C175"/>
      <c r="D175"/>
      <c r="E175"/>
      <c r="F175"/>
      <c r="G175"/>
      <c r="J175" s="14"/>
    </row>
    <row r="176" spans="2:10">
      <c r="B176"/>
      <c r="C176"/>
      <c r="D176"/>
      <c r="E176"/>
      <c r="F176"/>
      <c r="G176"/>
      <c r="J176" s="14"/>
    </row>
    <row r="177" spans="2:10">
      <c r="B177"/>
      <c r="C177"/>
      <c r="D177"/>
      <c r="E177"/>
      <c r="F177"/>
      <c r="G177"/>
      <c r="J177" s="14"/>
    </row>
    <row r="178" spans="2:10">
      <c r="B178"/>
      <c r="C178"/>
      <c r="D178"/>
      <c r="E178"/>
      <c r="F178"/>
      <c r="G178"/>
      <c r="J178" s="14"/>
    </row>
    <row r="179" spans="2:10">
      <c r="B179"/>
      <c r="C179"/>
      <c r="D179"/>
      <c r="E179"/>
      <c r="F179"/>
      <c r="G179"/>
      <c r="J179" s="14"/>
    </row>
    <row r="180" spans="2:10">
      <c r="B180"/>
      <c r="C180"/>
      <c r="D180"/>
      <c r="E180"/>
      <c r="F180"/>
      <c r="G180"/>
      <c r="J180" s="14"/>
    </row>
    <row r="181" spans="2:10">
      <c r="B181"/>
      <c r="C181"/>
      <c r="D181"/>
      <c r="E181"/>
      <c r="F181"/>
      <c r="G181"/>
      <c r="J181" s="14"/>
    </row>
    <row r="182" spans="2:10">
      <c r="B182"/>
      <c r="C182"/>
      <c r="D182"/>
      <c r="E182"/>
      <c r="F182"/>
      <c r="G182"/>
      <c r="J182" s="13"/>
    </row>
    <row r="183" spans="2:10">
      <c r="B183"/>
      <c r="C183"/>
      <c r="D183"/>
      <c r="E183"/>
      <c r="F183"/>
      <c r="G183"/>
      <c r="J183"/>
    </row>
    <row r="184" spans="2:10">
      <c r="B184"/>
      <c r="C184"/>
      <c r="D184"/>
      <c r="E184"/>
      <c r="F184"/>
      <c r="G184"/>
      <c r="J184"/>
    </row>
    <row r="185" spans="2:10">
      <c r="B185"/>
      <c r="C185"/>
      <c r="D185"/>
      <c r="E185"/>
      <c r="F185"/>
      <c r="G185"/>
      <c r="J185"/>
    </row>
    <row r="186" spans="2:10">
      <c r="B186"/>
      <c r="C186"/>
      <c r="D186"/>
      <c r="E186"/>
      <c r="F186"/>
      <c r="G186"/>
      <c r="J186"/>
    </row>
    <row r="187" spans="2:10">
      <c r="B187"/>
      <c r="C187"/>
      <c r="D187"/>
      <c r="E187"/>
      <c r="F187"/>
      <c r="G187"/>
      <c r="J187"/>
    </row>
    <row r="188" spans="2:10">
      <c r="B188"/>
      <c r="C188"/>
      <c r="D188"/>
      <c r="E188"/>
      <c r="F188"/>
      <c r="G188"/>
      <c r="J188"/>
    </row>
    <row r="189" spans="2:10">
      <c r="B189"/>
      <c r="C189"/>
      <c r="D189"/>
      <c r="E189"/>
      <c r="F189"/>
      <c r="G189"/>
      <c r="J189"/>
    </row>
    <row r="190" spans="2:10">
      <c r="B190"/>
      <c r="C190"/>
      <c r="D190"/>
      <c r="E190"/>
      <c r="F190"/>
      <c r="G190"/>
      <c r="J190"/>
    </row>
    <row r="191" spans="2:10">
      <c r="B191"/>
      <c r="C191"/>
      <c r="D191"/>
      <c r="E191"/>
      <c r="F191"/>
      <c r="G191"/>
      <c r="J191"/>
    </row>
    <row r="192" spans="2:10">
      <c r="B192"/>
      <c r="C192"/>
      <c r="D192"/>
      <c r="E192"/>
      <c r="F192"/>
      <c r="G192"/>
      <c r="J192"/>
    </row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C7A6D-CAA9-4A20-95F9-79F01CB4D33C}">
  <dimension ref="A1:G484"/>
  <sheetViews>
    <sheetView tabSelected="1" workbookViewId="0">
      <selection activeCell="K23" sqref="K23"/>
    </sheetView>
  </sheetViews>
  <sheetFormatPr defaultRowHeight="15"/>
  <cols>
    <col min="1" max="1" width="23.5703125" bestFit="1" customWidth="1"/>
    <col min="2" max="2" width="16.28515625" bestFit="1" customWidth="1"/>
    <col min="3" max="3" width="9" bestFit="1" customWidth="1"/>
    <col min="4" max="4" width="10" bestFit="1" customWidth="1"/>
    <col min="5" max="5" width="6.85546875" bestFit="1" customWidth="1"/>
    <col min="6" max="6" width="9" bestFit="1" customWidth="1"/>
    <col min="7" max="7" width="11.28515625" bestFit="1" customWidth="1"/>
  </cols>
  <sheetData>
    <row r="1" spans="1:7">
      <c r="A1" s="28" t="s">
        <v>81</v>
      </c>
      <c r="B1" s="28" t="s">
        <v>82</v>
      </c>
    </row>
    <row r="2" spans="1:7">
      <c r="B2">
        <v>2023</v>
      </c>
      <c r="E2">
        <v>2024</v>
      </c>
      <c r="G2" t="s">
        <v>80</v>
      </c>
    </row>
    <row r="3" spans="1:7">
      <c r="A3" s="28" t="s">
        <v>79</v>
      </c>
      <c r="B3" t="s">
        <v>87</v>
      </c>
      <c r="C3" t="s">
        <v>86</v>
      </c>
      <c r="D3" t="s">
        <v>83</v>
      </c>
      <c r="E3" t="s">
        <v>85</v>
      </c>
      <c r="F3" t="s">
        <v>84</v>
      </c>
    </row>
    <row r="4" spans="1:7">
      <c r="A4" s="29" t="s">
        <v>69</v>
      </c>
      <c r="B4" s="12"/>
      <c r="C4" s="12"/>
      <c r="D4" s="12"/>
      <c r="E4" s="12"/>
      <c r="F4" s="12"/>
      <c r="G4" s="12"/>
    </row>
    <row r="5" spans="1:7">
      <c r="A5" s="30" t="s">
        <v>55</v>
      </c>
      <c r="B5" s="12"/>
      <c r="C5" s="12"/>
      <c r="D5" s="12"/>
      <c r="E5" s="12"/>
      <c r="F5" s="12"/>
      <c r="G5" s="12"/>
    </row>
    <row r="6" spans="1:7">
      <c r="A6" s="31" t="s">
        <v>62</v>
      </c>
      <c r="B6" s="12"/>
      <c r="C6" s="12"/>
      <c r="D6" s="12"/>
      <c r="E6" s="12"/>
      <c r="F6" s="12"/>
      <c r="G6" s="12"/>
    </row>
    <row r="7" spans="1:7">
      <c r="A7" s="32" t="s">
        <v>60</v>
      </c>
      <c r="B7" s="12"/>
      <c r="C7" s="12"/>
      <c r="D7" s="12"/>
      <c r="E7" s="12"/>
      <c r="F7" s="12"/>
      <c r="G7" s="12"/>
    </row>
    <row r="8" spans="1:7">
      <c r="A8" s="33" t="s">
        <v>73</v>
      </c>
      <c r="B8" s="12">
        <v>37278.42</v>
      </c>
      <c r="C8" s="12">
        <v>34616.82</v>
      </c>
      <c r="D8" s="12">
        <v>45085.43</v>
      </c>
      <c r="E8" s="12">
        <v>2340</v>
      </c>
      <c r="F8" s="12">
        <v>25685.29</v>
      </c>
      <c r="G8" s="12">
        <v>145005.96</v>
      </c>
    </row>
    <row r="9" spans="1:7">
      <c r="A9" s="33" t="s">
        <v>5</v>
      </c>
      <c r="B9" s="12">
        <v>37278.42</v>
      </c>
      <c r="C9" s="12">
        <v>34616.82</v>
      </c>
      <c r="D9" s="12">
        <v>45085.43</v>
      </c>
      <c r="E9" s="12">
        <v>2340</v>
      </c>
      <c r="F9" s="12">
        <v>25685.29</v>
      </c>
      <c r="G9" s="12">
        <v>145005.96</v>
      </c>
    </row>
    <row r="10" spans="1:7">
      <c r="A10" s="33" t="s">
        <v>74</v>
      </c>
      <c r="B10" s="12">
        <v>37278.42</v>
      </c>
      <c r="C10" s="12">
        <v>34616.82</v>
      </c>
      <c r="D10" s="12">
        <v>45085.43</v>
      </c>
      <c r="E10" s="12">
        <v>2340</v>
      </c>
      <c r="F10" s="12">
        <v>25685.29</v>
      </c>
      <c r="G10" s="12">
        <v>145005.96</v>
      </c>
    </row>
    <row r="11" spans="1:7">
      <c r="A11" s="32" t="s">
        <v>59</v>
      </c>
      <c r="B11" s="12"/>
      <c r="C11" s="12"/>
      <c r="D11" s="12"/>
      <c r="E11" s="12"/>
      <c r="F11" s="12"/>
      <c r="G11" s="12"/>
    </row>
    <row r="12" spans="1:7">
      <c r="A12" s="33" t="s">
        <v>73</v>
      </c>
      <c r="B12" s="12">
        <v>29984</v>
      </c>
      <c r="C12" s="12">
        <v>39893.89</v>
      </c>
      <c r="D12" s="12">
        <v>49553</v>
      </c>
      <c r="E12" s="12">
        <v>3175</v>
      </c>
      <c r="F12" s="12">
        <v>20198.2</v>
      </c>
      <c r="G12" s="12">
        <v>142804.09</v>
      </c>
    </row>
    <row r="13" spans="1:7">
      <c r="A13" s="33" t="s">
        <v>5</v>
      </c>
      <c r="B13" s="12">
        <v>29984</v>
      </c>
      <c r="C13" s="12">
        <v>39893.89</v>
      </c>
      <c r="D13" s="12">
        <v>49553</v>
      </c>
      <c r="E13" s="12">
        <v>3175</v>
      </c>
      <c r="F13" s="12">
        <v>20198.2</v>
      </c>
      <c r="G13" s="12">
        <v>142804.09</v>
      </c>
    </row>
    <row r="14" spans="1:7">
      <c r="A14" s="33" t="s">
        <v>74</v>
      </c>
      <c r="B14" s="12">
        <v>29984</v>
      </c>
      <c r="C14" s="12">
        <v>39893.89</v>
      </c>
      <c r="D14" s="12">
        <v>49553</v>
      </c>
      <c r="E14" s="12">
        <v>3175</v>
      </c>
      <c r="F14" s="12">
        <v>20198.2</v>
      </c>
      <c r="G14" s="12">
        <v>142804.09</v>
      </c>
    </row>
    <row r="15" spans="1:7">
      <c r="A15" s="32" t="s">
        <v>61</v>
      </c>
      <c r="B15" s="12"/>
      <c r="C15" s="12"/>
      <c r="D15" s="12"/>
      <c r="E15" s="12"/>
      <c r="F15" s="12"/>
      <c r="G15" s="12"/>
    </row>
    <row r="16" spans="1:7">
      <c r="A16" s="33" t="s">
        <v>73</v>
      </c>
      <c r="B16" s="12">
        <v>20805.52</v>
      </c>
      <c r="C16" s="12">
        <v>18260.810000000001</v>
      </c>
      <c r="D16" s="12">
        <v>50982.53</v>
      </c>
      <c r="E16" s="12">
        <v>4710</v>
      </c>
      <c r="F16" s="12">
        <v>19310.28</v>
      </c>
      <c r="G16" s="12">
        <v>114069.14</v>
      </c>
    </row>
    <row r="17" spans="1:7">
      <c r="A17" s="33" t="s">
        <v>5</v>
      </c>
      <c r="B17" s="12">
        <v>20805.52</v>
      </c>
      <c r="C17" s="12">
        <v>18260.810000000001</v>
      </c>
      <c r="D17" s="12">
        <v>50982.53</v>
      </c>
      <c r="E17" s="12">
        <v>4710</v>
      </c>
      <c r="F17" s="12">
        <v>19310.28</v>
      </c>
      <c r="G17" s="12">
        <v>114069.14</v>
      </c>
    </row>
    <row r="18" spans="1:7">
      <c r="A18" s="33" t="s">
        <v>74</v>
      </c>
      <c r="B18" s="12">
        <v>20805.52</v>
      </c>
      <c r="C18" s="12">
        <v>18260.810000000001</v>
      </c>
      <c r="D18" s="12">
        <v>50982.53</v>
      </c>
      <c r="E18" s="12">
        <v>4710</v>
      </c>
      <c r="F18" s="12">
        <v>19310.28</v>
      </c>
      <c r="G18" s="12">
        <v>114069.14</v>
      </c>
    </row>
    <row r="19" spans="1:7">
      <c r="A19" s="31" t="s">
        <v>63</v>
      </c>
      <c r="B19" s="12"/>
      <c r="C19" s="12"/>
      <c r="D19" s="12"/>
      <c r="E19" s="12"/>
      <c r="F19" s="12"/>
      <c r="G19" s="12"/>
    </row>
    <row r="20" spans="1:7">
      <c r="A20" s="32" t="s">
        <v>60</v>
      </c>
      <c r="B20" s="12"/>
      <c r="C20" s="12"/>
      <c r="D20" s="12"/>
      <c r="E20" s="12"/>
      <c r="F20" s="12"/>
      <c r="G20" s="12"/>
    </row>
    <row r="21" spans="1:7">
      <c r="A21" s="33" t="s">
        <v>73</v>
      </c>
      <c r="B21" s="12">
        <v>37278.42</v>
      </c>
      <c r="C21" s="12">
        <v>34616.82</v>
      </c>
      <c r="D21" s="12">
        <v>45085.43</v>
      </c>
      <c r="E21" s="12">
        <v>2340</v>
      </c>
      <c r="F21" s="12">
        <v>25685.29</v>
      </c>
      <c r="G21" s="12">
        <v>145005.96</v>
      </c>
    </row>
    <row r="22" spans="1:7">
      <c r="A22" s="33" t="s">
        <v>5</v>
      </c>
      <c r="B22" s="12">
        <v>37278.42</v>
      </c>
      <c r="C22" s="12">
        <v>34616.82</v>
      </c>
      <c r="D22" s="12">
        <v>45085.43</v>
      </c>
      <c r="E22" s="12">
        <v>2340</v>
      </c>
      <c r="F22" s="12">
        <v>25685.29</v>
      </c>
      <c r="G22" s="12">
        <v>145005.96</v>
      </c>
    </row>
    <row r="23" spans="1:7">
      <c r="A23" s="33" t="s">
        <v>74</v>
      </c>
      <c r="B23" s="12">
        <v>37278.42</v>
      </c>
      <c r="C23" s="12">
        <v>34616.82</v>
      </c>
      <c r="D23" s="12">
        <v>45085.43</v>
      </c>
      <c r="E23" s="12">
        <v>2340</v>
      </c>
      <c r="F23" s="12">
        <v>25685.29</v>
      </c>
      <c r="G23" s="12">
        <v>145005.96</v>
      </c>
    </row>
    <row r="24" spans="1:7">
      <c r="A24" s="32" t="s">
        <v>59</v>
      </c>
      <c r="B24" s="12"/>
      <c r="C24" s="12"/>
      <c r="D24" s="12"/>
      <c r="E24" s="12"/>
      <c r="F24" s="12"/>
      <c r="G24" s="12"/>
    </row>
    <row r="25" spans="1:7">
      <c r="A25" s="33" t="s">
        <v>73</v>
      </c>
      <c r="B25" s="12">
        <v>29984</v>
      </c>
      <c r="C25" s="12">
        <v>39893.89</v>
      </c>
      <c r="D25" s="12">
        <v>49553</v>
      </c>
      <c r="E25" s="12">
        <v>3175</v>
      </c>
      <c r="F25" s="12">
        <v>20198.2</v>
      </c>
      <c r="G25" s="12">
        <v>142804.09</v>
      </c>
    </row>
    <row r="26" spans="1:7">
      <c r="A26" s="33" t="s">
        <v>5</v>
      </c>
      <c r="B26" s="12">
        <v>29984</v>
      </c>
      <c r="C26" s="12">
        <v>39893.89</v>
      </c>
      <c r="D26" s="12">
        <v>49553</v>
      </c>
      <c r="E26" s="12">
        <v>3175</v>
      </c>
      <c r="F26" s="12">
        <v>20198.2</v>
      </c>
      <c r="G26" s="12">
        <v>142804.09</v>
      </c>
    </row>
    <row r="27" spans="1:7">
      <c r="A27" s="33" t="s">
        <v>74</v>
      </c>
      <c r="B27" s="12">
        <v>29984</v>
      </c>
      <c r="C27" s="12">
        <v>39893.89</v>
      </c>
      <c r="D27" s="12">
        <v>49553</v>
      </c>
      <c r="E27" s="12">
        <v>3175</v>
      </c>
      <c r="F27" s="12">
        <v>20198.2</v>
      </c>
      <c r="G27" s="12">
        <v>142804.09</v>
      </c>
    </row>
    <row r="28" spans="1:7">
      <c r="A28" s="32" t="s">
        <v>61</v>
      </c>
      <c r="B28" s="12"/>
      <c r="C28" s="12"/>
      <c r="D28" s="12"/>
      <c r="E28" s="12"/>
      <c r="F28" s="12"/>
      <c r="G28" s="12"/>
    </row>
    <row r="29" spans="1:7">
      <c r="A29" s="33" t="s">
        <v>73</v>
      </c>
      <c r="B29" s="12">
        <v>20805.52</v>
      </c>
      <c r="C29" s="12">
        <v>18260.810000000001</v>
      </c>
      <c r="D29" s="12">
        <v>50982.53</v>
      </c>
      <c r="E29" s="12">
        <v>4710</v>
      </c>
      <c r="F29" s="12">
        <v>19310.28</v>
      </c>
      <c r="G29" s="12">
        <v>114069.14</v>
      </c>
    </row>
    <row r="30" spans="1:7">
      <c r="A30" s="33" t="s">
        <v>5</v>
      </c>
      <c r="B30" s="12">
        <v>20805.52</v>
      </c>
      <c r="C30" s="12">
        <v>18260.810000000001</v>
      </c>
      <c r="D30" s="12">
        <v>50982.53</v>
      </c>
      <c r="E30" s="12">
        <v>4710</v>
      </c>
      <c r="F30" s="12">
        <v>19310.28</v>
      </c>
      <c r="G30" s="12">
        <v>114069.14</v>
      </c>
    </row>
    <row r="31" spans="1:7">
      <c r="A31" s="33" t="s">
        <v>74</v>
      </c>
      <c r="B31" s="12">
        <v>20805.52</v>
      </c>
      <c r="C31" s="12">
        <v>18260.810000000001</v>
      </c>
      <c r="D31" s="12">
        <v>50982.53</v>
      </c>
      <c r="E31" s="12">
        <v>4710</v>
      </c>
      <c r="F31" s="12">
        <v>19310.28</v>
      </c>
      <c r="G31" s="12">
        <v>114069.14</v>
      </c>
    </row>
    <row r="32" spans="1:7">
      <c r="A32" s="31" t="s">
        <v>64</v>
      </c>
      <c r="B32" s="12"/>
      <c r="C32" s="12"/>
      <c r="D32" s="12"/>
      <c r="E32" s="12"/>
      <c r="F32" s="12"/>
      <c r="G32" s="12"/>
    </row>
    <row r="33" spans="1:7">
      <c r="A33" s="32" t="s">
        <v>60</v>
      </c>
      <c r="B33" s="12"/>
      <c r="C33" s="12"/>
      <c r="D33" s="12"/>
      <c r="E33" s="12"/>
      <c r="F33" s="12"/>
      <c r="G33" s="12"/>
    </row>
    <row r="34" spans="1:7">
      <c r="A34" s="33" t="s">
        <v>73</v>
      </c>
      <c r="B34" s="12">
        <v>37278.42</v>
      </c>
      <c r="C34" s="12">
        <v>34616.82</v>
      </c>
      <c r="D34" s="12">
        <v>45085.43</v>
      </c>
      <c r="E34" s="12">
        <v>2340</v>
      </c>
      <c r="F34" s="12">
        <v>25685.29</v>
      </c>
      <c r="G34" s="12">
        <v>145005.96</v>
      </c>
    </row>
    <row r="35" spans="1:7">
      <c r="A35" s="33" t="s">
        <v>5</v>
      </c>
      <c r="B35" s="12">
        <v>37278.42</v>
      </c>
      <c r="C35" s="12">
        <v>34616.82</v>
      </c>
      <c r="D35" s="12">
        <v>45085.43</v>
      </c>
      <c r="E35" s="12">
        <v>2340</v>
      </c>
      <c r="F35" s="12">
        <v>25685.29</v>
      </c>
      <c r="G35" s="12">
        <v>145005.96</v>
      </c>
    </row>
    <row r="36" spans="1:7">
      <c r="A36" s="33" t="s">
        <v>74</v>
      </c>
      <c r="B36" s="12">
        <v>37278.42</v>
      </c>
      <c r="C36" s="12">
        <v>34616.82</v>
      </c>
      <c r="D36" s="12">
        <v>45085.43</v>
      </c>
      <c r="E36" s="12">
        <v>2340</v>
      </c>
      <c r="F36" s="12">
        <v>25685.29</v>
      </c>
      <c r="G36" s="12">
        <v>145005.96</v>
      </c>
    </row>
    <row r="37" spans="1:7">
      <c r="A37" s="32" t="s">
        <v>59</v>
      </c>
      <c r="B37" s="12"/>
      <c r="C37" s="12"/>
      <c r="D37" s="12"/>
      <c r="E37" s="12"/>
      <c r="F37" s="12"/>
      <c r="G37" s="12"/>
    </row>
    <row r="38" spans="1:7">
      <c r="A38" s="33" t="s">
        <v>73</v>
      </c>
      <c r="B38" s="12">
        <v>29984</v>
      </c>
      <c r="C38" s="12">
        <v>39893.89</v>
      </c>
      <c r="D38" s="12">
        <v>49553</v>
      </c>
      <c r="E38" s="12">
        <v>3175</v>
      </c>
      <c r="F38" s="12">
        <v>20198.2</v>
      </c>
      <c r="G38" s="12">
        <v>142804.09</v>
      </c>
    </row>
    <row r="39" spans="1:7">
      <c r="A39" s="33" t="s">
        <v>5</v>
      </c>
      <c r="B39" s="12">
        <v>29984</v>
      </c>
      <c r="C39" s="12">
        <v>39893.89</v>
      </c>
      <c r="D39" s="12">
        <v>49553</v>
      </c>
      <c r="E39" s="12">
        <v>3175</v>
      </c>
      <c r="F39" s="12">
        <v>20198.2</v>
      </c>
      <c r="G39" s="12">
        <v>142804.09</v>
      </c>
    </row>
    <row r="40" spans="1:7">
      <c r="A40" s="33" t="s">
        <v>74</v>
      </c>
      <c r="B40" s="12">
        <v>29984</v>
      </c>
      <c r="C40" s="12">
        <v>39893.89</v>
      </c>
      <c r="D40" s="12">
        <v>49553</v>
      </c>
      <c r="E40" s="12">
        <v>3175</v>
      </c>
      <c r="F40" s="12">
        <v>20198.2</v>
      </c>
      <c r="G40" s="12">
        <v>142804.09</v>
      </c>
    </row>
    <row r="41" spans="1:7">
      <c r="A41" s="32" t="s">
        <v>61</v>
      </c>
      <c r="B41" s="12"/>
      <c r="C41" s="12"/>
      <c r="D41" s="12"/>
      <c r="E41" s="12"/>
      <c r="F41" s="12"/>
      <c r="G41" s="12"/>
    </row>
    <row r="42" spans="1:7">
      <c r="A42" s="33" t="s">
        <v>73</v>
      </c>
      <c r="B42" s="12">
        <v>20805.52</v>
      </c>
      <c r="C42" s="12">
        <v>18260.810000000001</v>
      </c>
      <c r="D42" s="12">
        <v>50982.53</v>
      </c>
      <c r="E42" s="12">
        <v>4710</v>
      </c>
      <c r="F42" s="12">
        <v>19310.28</v>
      </c>
      <c r="G42" s="12">
        <v>114069.14</v>
      </c>
    </row>
    <row r="43" spans="1:7">
      <c r="A43" s="33" t="s">
        <v>5</v>
      </c>
      <c r="B43" s="12">
        <v>20805.52</v>
      </c>
      <c r="C43" s="12">
        <v>18260.810000000001</v>
      </c>
      <c r="D43" s="12">
        <v>50982.53</v>
      </c>
      <c r="E43" s="12">
        <v>4710</v>
      </c>
      <c r="F43" s="12">
        <v>19310.28</v>
      </c>
      <c r="G43" s="12">
        <v>114069.14</v>
      </c>
    </row>
    <row r="44" spans="1:7">
      <c r="A44" s="33" t="s">
        <v>74</v>
      </c>
      <c r="B44" s="12">
        <v>20805.52</v>
      </c>
      <c r="C44" s="12">
        <v>18260.810000000001</v>
      </c>
      <c r="D44" s="12">
        <v>50982.53</v>
      </c>
      <c r="E44" s="12">
        <v>4710</v>
      </c>
      <c r="F44" s="12">
        <v>19310.28</v>
      </c>
      <c r="G44" s="12">
        <v>114069.14</v>
      </c>
    </row>
    <row r="45" spans="1:7">
      <c r="A45" s="31" t="s">
        <v>72</v>
      </c>
      <c r="B45" s="12"/>
      <c r="C45" s="12"/>
      <c r="D45" s="12"/>
      <c r="E45" s="12"/>
      <c r="F45" s="12"/>
      <c r="G45" s="12"/>
    </row>
    <row r="46" spans="1:7">
      <c r="A46" s="32" t="s">
        <v>60</v>
      </c>
      <c r="B46" s="12"/>
      <c r="C46" s="12"/>
      <c r="D46" s="12"/>
      <c r="E46" s="12"/>
      <c r="F46" s="12"/>
      <c r="G46" s="12"/>
    </row>
    <row r="47" spans="1:7">
      <c r="A47" s="33" t="s">
        <v>73</v>
      </c>
      <c r="B47" s="12">
        <v>37278.42</v>
      </c>
      <c r="C47" s="12">
        <v>34616.82</v>
      </c>
      <c r="D47" s="12">
        <v>45085.43</v>
      </c>
      <c r="E47" s="12">
        <v>2340</v>
      </c>
      <c r="F47" s="12">
        <v>25685.29</v>
      </c>
      <c r="G47" s="12">
        <v>145005.96</v>
      </c>
    </row>
    <row r="48" spans="1:7">
      <c r="A48" s="33" t="s">
        <v>5</v>
      </c>
      <c r="B48" s="12">
        <v>37278.42</v>
      </c>
      <c r="C48" s="12">
        <v>34616.82</v>
      </c>
      <c r="D48" s="12">
        <v>45085.43</v>
      </c>
      <c r="E48" s="12">
        <v>2340</v>
      </c>
      <c r="F48" s="12">
        <v>25685.29</v>
      </c>
      <c r="G48" s="12">
        <v>145005.96</v>
      </c>
    </row>
    <row r="49" spans="1:7">
      <c r="A49" s="33" t="s">
        <v>74</v>
      </c>
      <c r="B49" s="12">
        <v>37278.42</v>
      </c>
      <c r="C49" s="12">
        <v>34616.82</v>
      </c>
      <c r="D49" s="12">
        <v>45085.43</v>
      </c>
      <c r="E49" s="12">
        <v>2340</v>
      </c>
      <c r="F49" s="12">
        <v>25685.29</v>
      </c>
      <c r="G49" s="12">
        <v>145005.96</v>
      </c>
    </row>
    <row r="50" spans="1:7">
      <c r="A50" s="32" t="s">
        <v>59</v>
      </c>
      <c r="B50" s="12"/>
      <c r="C50" s="12"/>
      <c r="D50" s="12"/>
      <c r="E50" s="12"/>
      <c r="F50" s="12"/>
      <c r="G50" s="12"/>
    </row>
    <row r="51" spans="1:7">
      <c r="A51" s="33" t="s">
        <v>73</v>
      </c>
      <c r="B51" s="12">
        <v>29984</v>
      </c>
      <c r="C51" s="12">
        <v>39893.89</v>
      </c>
      <c r="D51" s="12">
        <v>49553</v>
      </c>
      <c r="E51" s="12">
        <v>3175</v>
      </c>
      <c r="F51" s="12">
        <v>20198.2</v>
      </c>
      <c r="G51" s="12">
        <v>142804.09</v>
      </c>
    </row>
    <row r="52" spans="1:7">
      <c r="A52" s="33" t="s">
        <v>5</v>
      </c>
      <c r="B52" s="12">
        <v>29984</v>
      </c>
      <c r="C52" s="12">
        <v>39893.89</v>
      </c>
      <c r="D52" s="12">
        <v>49553</v>
      </c>
      <c r="E52" s="12">
        <v>3175</v>
      </c>
      <c r="F52" s="12">
        <v>20198.2</v>
      </c>
      <c r="G52" s="12">
        <v>142804.09</v>
      </c>
    </row>
    <row r="53" spans="1:7">
      <c r="A53" s="33" t="s">
        <v>74</v>
      </c>
      <c r="B53" s="12">
        <v>29984</v>
      </c>
      <c r="C53" s="12">
        <v>39893.89</v>
      </c>
      <c r="D53" s="12">
        <v>49553</v>
      </c>
      <c r="E53" s="12">
        <v>3175</v>
      </c>
      <c r="F53" s="12">
        <v>20198.2</v>
      </c>
      <c r="G53" s="12">
        <v>142804.09</v>
      </c>
    </row>
    <row r="54" spans="1:7">
      <c r="A54" s="32" t="s">
        <v>61</v>
      </c>
      <c r="B54" s="12"/>
      <c r="C54" s="12"/>
      <c r="D54" s="12"/>
      <c r="E54" s="12"/>
      <c r="F54" s="12"/>
      <c r="G54" s="12"/>
    </row>
    <row r="55" spans="1:7">
      <c r="A55" s="33" t="s">
        <v>73</v>
      </c>
      <c r="B55" s="12">
        <v>20805.52</v>
      </c>
      <c r="C55" s="12">
        <v>18260.810000000001</v>
      </c>
      <c r="D55" s="12">
        <v>50982.53</v>
      </c>
      <c r="E55" s="12">
        <v>4710</v>
      </c>
      <c r="F55" s="12">
        <v>19310.28</v>
      </c>
      <c r="G55" s="12">
        <v>114069.14</v>
      </c>
    </row>
    <row r="56" spans="1:7">
      <c r="A56" s="33" t="s">
        <v>5</v>
      </c>
      <c r="B56" s="12">
        <v>20805.52</v>
      </c>
      <c r="C56" s="12">
        <v>18260.810000000001</v>
      </c>
      <c r="D56" s="12">
        <v>50982.53</v>
      </c>
      <c r="E56" s="12">
        <v>4710</v>
      </c>
      <c r="F56" s="12">
        <v>19310.28</v>
      </c>
      <c r="G56" s="12">
        <v>114069.14</v>
      </c>
    </row>
    <row r="57" spans="1:7">
      <c r="A57" s="33" t="s">
        <v>74</v>
      </c>
      <c r="B57" s="12">
        <v>20805.52</v>
      </c>
      <c r="C57" s="12">
        <v>18260.810000000001</v>
      </c>
      <c r="D57" s="12">
        <v>50982.53</v>
      </c>
      <c r="E57" s="12">
        <v>4710</v>
      </c>
      <c r="F57" s="12">
        <v>19310.28</v>
      </c>
      <c r="G57" s="12">
        <v>114069.14</v>
      </c>
    </row>
    <row r="58" spans="1:7">
      <c r="A58" s="30" t="s">
        <v>56</v>
      </c>
      <c r="B58" s="12"/>
      <c r="C58" s="12"/>
      <c r="D58" s="12"/>
      <c r="E58" s="12"/>
      <c r="F58" s="12"/>
      <c r="G58" s="12"/>
    </row>
    <row r="59" spans="1:7">
      <c r="A59" s="31" t="s">
        <v>62</v>
      </c>
      <c r="B59" s="12"/>
      <c r="C59" s="12"/>
      <c r="D59" s="12"/>
      <c r="E59" s="12"/>
      <c r="F59" s="12"/>
      <c r="G59" s="12"/>
    </row>
    <row r="60" spans="1:7">
      <c r="A60" s="32" t="s">
        <v>60</v>
      </c>
      <c r="B60" s="12"/>
      <c r="C60" s="12"/>
      <c r="D60" s="12"/>
      <c r="E60" s="12"/>
      <c r="F60" s="12"/>
      <c r="G60" s="12"/>
    </row>
    <row r="61" spans="1:7">
      <c r="A61" s="33" t="s">
        <v>73</v>
      </c>
      <c r="B61" s="12">
        <v>37278.42</v>
      </c>
      <c r="C61" s="12">
        <v>34616.82</v>
      </c>
      <c r="D61" s="12">
        <v>45085.43</v>
      </c>
      <c r="E61" s="12">
        <v>2340</v>
      </c>
      <c r="F61" s="12">
        <v>25685.29</v>
      </c>
      <c r="G61" s="12">
        <v>145005.96</v>
      </c>
    </row>
    <row r="62" spans="1:7">
      <c r="A62" s="33" t="s">
        <v>5</v>
      </c>
      <c r="B62" s="12">
        <v>37278.42</v>
      </c>
      <c r="C62" s="12">
        <v>34616.82</v>
      </c>
      <c r="D62" s="12">
        <v>45085.43</v>
      </c>
      <c r="E62" s="12">
        <v>2340</v>
      </c>
      <c r="F62" s="12">
        <v>25685.29</v>
      </c>
      <c r="G62" s="12">
        <v>145005.96</v>
      </c>
    </row>
    <row r="63" spans="1:7">
      <c r="A63" s="33" t="s">
        <v>74</v>
      </c>
      <c r="B63" s="12">
        <v>37278.42</v>
      </c>
      <c r="C63" s="12">
        <v>34616.82</v>
      </c>
      <c r="D63" s="12">
        <v>45085.43</v>
      </c>
      <c r="E63" s="12">
        <v>2340</v>
      </c>
      <c r="F63" s="12">
        <v>25685.29</v>
      </c>
      <c r="G63" s="12">
        <v>145005.96</v>
      </c>
    </row>
    <row r="64" spans="1:7">
      <c r="A64" s="32" t="s">
        <v>59</v>
      </c>
      <c r="B64" s="12"/>
      <c r="C64" s="12"/>
      <c r="D64" s="12"/>
      <c r="E64" s="12"/>
      <c r="F64" s="12"/>
      <c r="G64" s="12"/>
    </row>
    <row r="65" spans="1:7">
      <c r="A65" s="33" t="s">
        <v>73</v>
      </c>
      <c r="B65" s="12">
        <v>29984</v>
      </c>
      <c r="C65" s="12">
        <v>39893.89</v>
      </c>
      <c r="D65" s="12">
        <v>49553</v>
      </c>
      <c r="E65" s="12">
        <v>3175</v>
      </c>
      <c r="F65" s="12">
        <v>20198.2</v>
      </c>
      <c r="G65" s="12">
        <v>142804.09</v>
      </c>
    </row>
    <row r="66" spans="1:7">
      <c r="A66" s="33" t="s">
        <v>5</v>
      </c>
      <c r="B66" s="12">
        <v>29984</v>
      </c>
      <c r="C66" s="12">
        <v>39893.89</v>
      </c>
      <c r="D66" s="12">
        <v>49553</v>
      </c>
      <c r="E66" s="12">
        <v>3175</v>
      </c>
      <c r="F66" s="12">
        <v>20198.2</v>
      </c>
      <c r="G66" s="12">
        <v>142804.09</v>
      </c>
    </row>
    <row r="67" spans="1:7">
      <c r="A67" s="33" t="s">
        <v>74</v>
      </c>
      <c r="B67" s="12">
        <v>29984</v>
      </c>
      <c r="C67" s="12">
        <v>39893.89</v>
      </c>
      <c r="D67" s="12">
        <v>49553</v>
      </c>
      <c r="E67" s="12">
        <v>3175</v>
      </c>
      <c r="F67" s="12">
        <v>20198.2</v>
      </c>
      <c r="G67" s="12">
        <v>142804.09</v>
      </c>
    </row>
    <row r="68" spans="1:7">
      <c r="A68" s="32" t="s">
        <v>61</v>
      </c>
      <c r="B68" s="12"/>
      <c r="C68" s="12"/>
      <c r="D68" s="12"/>
      <c r="E68" s="12"/>
      <c r="F68" s="12"/>
      <c r="G68" s="12"/>
    </row>
    <row r="69" spans="1:7">
      <c r="A69" s="33" t="s">
        <v>73</v>
      </c>
      <c r="B69" s="12">
        <v>20805.52</v>
      </c>
      <c r="C69" s="12">
        <v>18260.810000000001</v>
      </c>
      <c r="D69" s="12">
        <v>50982.53</v>
      </c>
      <c r="E69" s="12">
        <v>4710</v>
      </c>
      <c r="F69" s="12">
        <v>19310.28</v>
      </c>
      <c r="G69" s="12">
        <v>114069.14</v>
      </c>
    </row>
    <row r="70" spans="1:7">
      <c r="A70" s="33" t="s">
        <v>5</v>
      </c>
      <c r="B70" s="12">
        <v>20805.52</v>
      </c>
      <c r="C70" s="12">
        <v>18260.810000000001</v>
      </c>
      <c r="D70" s="12">
        <v>50982.53</v>
      </c>
      <c r="E70" s="12">
        <v>4710</v>
      </c>
      <c r="F70" s="12">
        <v>19310.28</v>
      </c>
      <c r="G70" s="12">
        <v>114069.14</v>
      </c>
    </row>
    <row r="71" spans="1:7">
      <c r="A71" s="33" t="s">
        <v>74</v>
      </c>
      <c r="B71" s="12">
        <v>20805.52</v>
      </c>
      <c r="C71" s="12">
        <v>18260.810000000001</v>
      </c>
      <c r="D71" s="12">
        <v>50982.53</v>
      </c>
      <c r="E71" s="12">
        <v>4710</v>
      </c>
      <c r="F71" s="12">
        <v>19310.28</v>
      </c>
      <c r="G71" s="12">
        <v>114069.14</v>
      </c>
    </row>
    <row r="72" spans="1:7">
      <c r="A72" s="31" t="s">
        <v>63</v>
      </c>
      <c r="B72" s="12"/>
      <c r="C72" s="12"/>
      <c r="D72" s="12"/>
      <c r="E72" s="12"/>
      <c r="F72" s="12"/>
      <c r="G72" s="12"/>
    </row>
    <row r="73" spans="1:7">
      <c r="A73" s="32" t="s">
        <v>60</v>
      </c>
      <c r="B73" s="12"/>
      <c r="C73" s="12"/>
      <c r="D73" s="12"/>
      <c r="E73" s="12"/>
      <c r="F73" s="12"/>
      <c r="G73" s="12"/>
    </row>
    <row r="74" spans="1:7">
      <c r="A74" s="33" t="s">
        <v>73</v>
      </c>
      <c r="B74" s="12">
        <v>37278.42</v>
      </c>
      <c r="C74" s="12">
        <v>34616.82</v>
      </c>
      <c r="D74" s="12">
        <v>45085.43</v>
      </c>
      <c r="E74" s="12">
        <v>2340</v>
      </c>
      <c r="F74" s="12">
        <v>25685.29</v>
      </c>
      <c r="G74" s="12">
        <v>145005.96</v>
      </c>
    </row>
    <row r="75" spans="1:7">
      <c r="A75" s="33" t="s">
        <v>5</v>
      </c>
      <c r="B75" s="12">
        <v>37278.42</v>
      </c>
      <c r="C75" s="12">
        <v>34616.82</v>
      </c>
      <c r="D75" s="12">
        <v>45085.43</v>
      </c>
      <c r="E75" s="12">
        <v>2340</v>
      </c>
      <c r="F75" s="12">
        <v>25685.29</v>
      </c>
      <c r="G75" s="12">
        <v>145005.96</v>
      </c>
    </row>
    <row r="76" spans="1:7">
      <c r="A76" s="33" t="s">
        <v>74</v>
      </c>
      <c r="B76" s="12">
        <v>37278.42</v>
      </c>
      <c r="C76" s="12">
        <v>34616.82</v>
      </c>
      <c r="D76" s="12">
        <v>45085.43</v>
      </c>
      <c r="E76" s="12">
        <v>2340</v>
      </c>
      <c r="F76" s="12">
        <v>25685.29</v>
      </c>
      <c r="G76" s="12">
        <v>145005.96</v>
      </c>
    </row>
    <row r="77" spans="1:7">
      <c r="A77" s="32" t="s">
        <v>59</v>
      </c>
      <c r="B77" s="12"/>
      <c r="C77" s="12"/>
      <c r="D77" s="12"/>
      <c r="E77" s="12"/>
      <c r="F77" s="12"/>
      <c r="G77" s="12"/>
    </row>
    <row r="78" spans="1:7">
      <c r="A78" s="33" t="s">
        <v>73</v>
      </c>
      <c r="B78" s="12">
        <v>29984</v>
      </c>
      <c r="C78" s="12">
        <v>39893.89</v>
      </c>
      <c r="D78" s="12">
        <v>49553</v>
      </c>
      <c r="E78" s="12">
        <v>3175</v>
      </c>
      <c r="F78" s="12">
        <v>20198.2</v>
      </c>
      <c r="G78" s="12">
        <v>142804.09</v>
      </c>
    </row>
    <row r="79" spans="1:7">
      <c r="A79" s="33" t="s">
        <v>5</v>
      </c>
      <c r="B79" s="12">
        <v>29984</v>
      </c>
      <c r="C79" s="12">
        <v>39893.89</v>
      </c>
      <c r="D79" s="12">
        <v>49553</v>
      </c>
      <c r="E79" s="12">
        <v>3175</v>
      </c>
      <c r="F79" s="12">
        <v>20198.2</v>
      </c>
      <c r="G79" s="12">
        <v>142804.09</v>
      </c>
    </row>
    <row r="80" spans="1:7">
      <c r="A80" s="33" t="s">
        <v>74</v>
      </c>
      <c r="B80" s="12">
        <v>29984</v>
      </c>
      <c r="C80" s="12">
        <v>39893.89</v>
      </c>
      <c r="D80" s="12">
        <v>49553</v>
      </c>
      <c r="E80" s="12">
        <v>3175</v>
      </c>
      <c r="F80" s="12">
        <v>20198.2</v>
      </c>
      <c r="G80" s="12">
        <v>142804.09</v>
      </c>
    </row>
    <row r="81" spans="1:7">
      <c r="A81" s="32" t="s">
        <v>61</v>
      </c>
      <c r="B81" s="12"/>
      <c r="C81" s="12"/>
      <c r="D81" s="12"/>
      <c r="E81" s="12"/>
      <c r="F81" s="12"/>
      <c r="G81" s="12"/>
    </row>
    <row r="82" spans="1:7">
      <c r="A82" s="33" t="s">
        <v>73</v>
      </c>
      <c r="B82" s="12">
        <v>20805.52</v>
      </c>
      <c r="C82" s="12">
        <v>18260.810000000001</v>
      </c>
      <c r="D82" s="12">
        <v>50982.53</v>
      </c>
      <c r="E82" s="12">
        <v>4710</v>
      </c>
      <c r="F82" s="12">
        <v>19310.28</v>
      </c>
      <c r="G82" s="12">
        <v>114069.14</v>
      </c>
    </row>
    <row r="83" spans="1:7">
      <c r="A83" s="33" t="s">
        <v>5</v>
      </c>
      <c r="B83" s="12">
        <v>20805.52</v>
      </c>
      <c r="C83" s="12">
        <v>18260.810000000001</v>
      </c>
      <c r="D83" s="12">
        <v>50982.53</v>
      </c>
      <c r="E83" s="12">
        <v>4710</v>
      </c>
      <c r="F83" s="12">
        <v>19310.28</v>
      </c>
      <c r="G83" s="12">
        <v>114069.14</v>
      </c>
    </row>
    <row r="84" spans="1:7">
      <c r="A84" s="33" t="s">
        <v>74</v>
      </c>
      <c r="B84" s="12">
        <v>20805.52</v>
      </c>
      <c r="C84" s="12">
        <v>18260.810000000001</v>
      </c>
      <c r="D84" s="12">
        <v>50982.53</v>
      </c>
      <c r="E84" s="12">
        <v>4710</v>
      </c>
      <c r="F84" s="12">
        <v>19310.28</v>
      </c>
      <c r="G84" s="12">
        <v>114069.14</v>
      </c>
    </row>
    <row r="85" spans="1:7">
      <c r="A85" s="31" t="s">
        <v>64</v>
      </c>
      <c r="B85" s="12"/>
      <c r="C85" s="12"/>
      <c r="D85" s="12"/>
      <c r="E85" s="12"/>
      <c r="F85" s="12"/>
      <c r="G85" s="12"/>
    </row>
    <row r="86" spans="1:7">
      <c r="A86" s="32" t="s">
        <v>60</v>
      </c>
      <c r="B86" s="12"/>
      <c r="C86" s="12"/>
      <c r="D86" s="12"/>
      <c r="E86" s="12"/>
      <c r="F86" s="12"/>
      <c r="G86" s="12"/>
    </row>
    <row r="87" spans="1:7">
      <c r="A87" s="33" t="s">
        <v>73</v>
      </c>
      <c r="B87" s="12">
        <v>37278.42</v>
      </c>
      <c r="C87" s="12">
        <v>34616.82</v>
      </c>
      <c r="D87" s="12">
        <v>45085.43</v>
      </c>
      <c r="E87" s="12">
        <v>2340</v>
      </c>
      <c r="F87" s="12">
        <v>25685.29</v>
      </c>
      <c r="G87" s="12">
        <v>145005.96</v>
      </c>
    </row>
    <row r="88" spans="1:7">
      <c r="A88" s="33" t="s">
        <v>5</v>
      </c>
      <c r="B88" s="12">
        <v>37278.42</v>
      </c>
      <c r="C88" s="12">
        <v>34616.82</v>
      </c>
      <c r="D88" s="12">
        <v>45085.43</v>
      </c>
      <c r="E88" s="12">
        <v>2340</v>
      </c>
      <c r="F88" s="12">
        <v>25685.29</v>
      </c>
      <c r="G88" s="12">
        <v>145005.96</v>
      </c>
    </row>
    <row r="89" spans="1:7">
      <c r="A89" s="33" t="s">
        <v>74</v>
      </c>
      <c r="B89" s="12">
        <v>37278.42</v>
      </c>
      <c r="C89" s="12">
        <v>34616.82</v>
      </c>
      <c r="D89" s="12">
        <v>45085.43</v>
      </c>
      <c r="E89" s="12">
        <v>2340</v>
      </c>
      <c r="F89" s="12">
        <v>25685.29</v>
      </c>
      <c r="G89" s="12">
        <v>145005.96</v>
      </c>
    </row>
    <row r="90" spans="1:7">
      <c r="A90" s="32" t="s">
        <v>59</v>
      </c>
      <c r="B90" s="12"/>
      <c r="C90" s="12"/>
      <c r="D90" s="12"/>
      <c r="E90" s="12"/>
      <c r="F90" s="12"/>
      <c r="G90" s="12"/>
    </row>
    <row r="91" spans="1:7">
      <c r="A91" s="33" t="s">
        <v>73</v>
      </c>
      <c r="B91" s="12">
        <v>29984</v>
      </c>
      <c r="C91" s="12">
        <v>39893.89</v>
      </c>
      <c r="D91" s="12">
        <v>49553</v>
      </c>
      <c r="E91" s="12">
        <v>3175</v>
      </c>
      <c r="F91" s="12">
        <v>20198.2</v>
      </c>
      <c r="G91" s="12">
        <v>142804.09</v>
      </c>
    </row>
    <row r="92" spans="1:7">
      <c r="A92" s="33" t="s">
        <v>5</v>
      </c>
      <c r="B92" s="12">
        <v>29984</v>
      </c>
      <c r="C92" s="12">
        <v>39893.89</v>
      </c>
      <c r="D92" s="12">
        <v>49553</v>
      </c>
      <c r="E92" s="12">
        <v>3175</v>
      </c>
      <c r="F92" s="12">
        <v>20198.2</v>
      </c>
      <c r="G92" s="12">
        <v>142804.09</v>
      </c>
    </row>
    <row r="93" spans="1:7">
      <c r="A93" s="33" t="s">
        <v>74</v>
      </c>
      <c r="B93" s="12">
        <v>29984</v>
      </c>
      <c r="C93" s="12">
        <v>39893.89</v>
      </c>
      <c r="D93" s="12">
        <v>49553</v>
      </c>
      <c r="E93" s="12">
        <v>3175</v>
      </c>
      <c r="F93" s="12">
        <v>20198.2</v>
      </c>
      <c r="G93" s="12">
        <v>142804.09</v>
      </c>
    </row>
    <row r="94" spans="1:7">
      <c r="A94" s="32" t="s">
        <v>61</v>
      </c>
      <c r="B94" s="12"/>
      <c r="C94" s="12"/>
      <c r="D94" s="12"/>
      <c r="E94" s="12"/>
      <c r="F94" s="12"/>
      <c r="G94" s="12"/>
    </row>
    <row r="95" spans="1:7">
      <c r="A95" s="33" t="s">
        <v>73</v>
      </c>
      <c r="B95" s="12">
        <v>20805.52</v>
      </c>
      <c r="C95" s="12">
        <v>18260.810000000001</v>
      </c>
      <c r="D95" s="12">
        <v>50982.53</v>
      </c>
      <c r="E95" s="12">
        <v>4710</v>
      </c>
      <c r="F95" s="12">
        <v>19310.28</v>
      </c>
      <c r="G95" s="12">
        <v>114069.14</v>
      </c>
    </row>
    <row r="96" spans="1:7">
      <c r="A96" s="33" t="s">
        <v>5</v>
      </c>
      <c r="B96" s="12">
        <v>20805.52</v>
      </c>
      <c r="C96" s="12">
        <v>18260.810000000001</v>
      </c>
      <c r="D96" s="12">
        <v>50982.53</v>
      </c>
      <c r="E96" s="12">
        <v>4710</v>
      </c>
      <c r="F96" s="12">
        <v>19310.28</v>
      </c>
      <c r="G96" s="12">
        <v>114069.14</v>
      </c>
    </row>
    <row r="97" spans="1:7">
      <c r="A97" s="33" t="s">
        <v>74</v>
      </c>
      <c r="B97" s="12">
        <v>20805.52</v>
      </c>
      <c r="C97" s="12">
        <v>18260.810000000001</v>
      </c>
      <c r="D97" s="12">
        <v>50982.53</v>
      </c>
      <c r="E97" s="12">
        <v>4710</v>
      </c>
      <c r="F97" s="12">
        <v>19310.28</v>
      </c>
      <c r="G97" s="12">
        <v>114069.14</v>
      </c>
    </row>
    <row r="98" spans="1:7">
      <c r="A98" s="31" t="s">
        <v>72</v>
      </c>
      <c r="B98" s="12"/>
      <c r="C98" s="12"/>
      <c r="D98" s="12"/>
      <c r="E98" s="12"/>
      <c r="F98" s="12"/>
      <c r="G98" s="12"/>
    </row>
    <row r="99" spans="1:7">
      <c r="A99" s="32" t="s">
        <v>60</v>
      </c>
      <c r="B99" s="12"/>
      <c r="C99" s="12"/>
      <c r="D99" s="12"/>
      <c r="E99" s="12"/>
      <c r="F99" s="12"/>
      <c r="G99" s="12"/>
    </row>
    <row r="100" spans="1:7">
      <c r="A100" s="33" t="s">
        <v>73</v>
      </c>
      <c r="B100" s="12">
        <v>37278.42</v>
      </c>
      <c r="C100" s="12">
        <v>34616.82</v>
      </c>
      <c r="D100" s="12">
        <v>45085.43</v>
      </c>
      <c r="E100" s="12">
        <v>2340</v>
      </c>
      <c r="F100" s="12">
        <v>25685.29</v>
      </c>
      <c r="G100" s="12">
        <v>145005.96</v>
      </c>
    </row>
    <row r="101" spans="1:7">
      <c r="A101" s="33" t="s">
        <v>5</v>
      </c>
      <c r="B101" s="12">
        <v>37278.42</v>
      </c>
      <c r="C101" s="12">
        <v>34616.82</v>
      </c>
      <c r="D101" s="12">
        <v>45085.43</v>
      </c>
      <c r="E101" s="12">
        <v>2340</v>
      </c>
      <c r="F101" s="12">
        <v>25685.29</v>
      </c>
      <c r="G101" s="12">
        <v>145005.96</v>
      </c>
    </row>
    <row r="102" spans="1:7">
      <c r="A102" s="33" t="s">
        <v>74</v>
      </c>
      <c r="B102" s="12">
        <v>37278.42</v>
      </c>
      <c r="C102" s="12">
        <v>34616.82</v>
      </c>
      <c r="D102" s="12">
        <v>45085.43</v>
      </c>
      <c r="E102" s="12">
        <v>2340</v>
      </c>
      <c r="F102" s="12">
        <v>25685.29</v>
      </c>
      <c r="G102" s="12">
        <v>145005.96</v>
      </c>
    </row>
    <row r="103" spans="1:7">
      <c r="A103" s="32" t="s">
        <v>59</v>
      </c>
      <c r="B103" s="12"/>
      <c r="C103" s="12"/>
      <c r="D103" s="12"/>
      <c r="E103" s="12"/>
      <c r="F103" s="12"/>
      <c r="G103" s="12"/>
    </row>
    <row r="104" spans="1:7">
      <c r="A104" s="33" t="s">
        <v>73</v>
      </c>
      <c r="B104" s="12">
        <v>29984</v>
      </c>
      <c r="C104" s="12">
        <v>39893.89</v>
      </c>
      <c r="D104" s="12">
        <v>49553</v>
      </c>
      <c r="E104" s="12">
        <v>3175</v>
      </c>
      <c r="F104" s="12">
        <v>20198.2</v>
      </c>
      <c r="G104" s="12">
        <v>142804.09</v>
      </c>
    </row>
    <row r="105" spans="1:7">
      <c r="A105" s="33" t="s">
        <v>5</v>
      </c>
      <c r="B105" s="12">
        <v>29984</v>
      </c>
      <c r="C105" s="12">
        <v>39893.89</v>
      </c>
      <c r="D105" s="12">
        <v>49553</v>
      </c>
      <c r="E105" s="12">
        <v>3175</v>
      </c>
      <c r="F105" s="12">
        <v>20198.2</v>
      </c>
      <c r="G105" s="12">
        <v>142804.09</v>
      </c>
    </row>
    <row r="106" spans="1:7">
      <c r="A106" s="33" t="s">
        <v>74</v>
      </c>
      <c r="B106" s="12">
        <v>29984</v>
      </c>
      <c r="C106" s="12">
        <v>39893.89</v>
      </c>
      <c r="D106" s="12">
        <v>49553</v>
      </c>
      <c r="E106" s="12">
        <v>3175</v>
      </c>
      <c r="F106" s="12">
        <v>20198.2</v>
      </c>
      <c r="G106" s="12">
        <v>142804.09</v>
      </c>
    </row>
    <row r="107" spans="1:7">
      <c r="A107" s="32" t="s">
        <v>61</v>
      </c>
      <c r="B107" s="12"/>
      <c r="C107" s="12"/>
      <c r="D107" s="12"/>
      <c r="E107" s="12"/>
      <c r="F107" s="12"/>
      <c r="G107" s="12"/>
    </row>
    <row r="108" spans="1:7">
      <c r="A108" s="33" t="s">
        <v>73</v>
      </c>
      <c r="B108" s="12">
        <v>20805.52</v>
      </c>
      <c r="C108" s="12">
        <v>18260.810000000001</v>
      </c>
      <c r="D108" s="12">
        <v>50982.53</v>
      </c>
      <c r="E108" s="12">
        <v>4710</v>
      </c>
      <c r="F108" s="12">
        <v>19310.28</v>
      </c>
      <c r="G108" s="12">
        <v>114069.14</v>
      </c>
    </row>
    <row r="109" spans="1:7">
      <c r="A109" s="33" t="s">
        <v>5</v>
      </c>
      <c r="B109" s="12">
        <v>20805.52</v>
      </c>
      <c r="C109" s="12">
        <v>18260.810000000001</v>
      </c>
      <c r="D109" s="12">
        <v>50982.53</v>
      </c>
      <c r="E109" s="12">
        <v>4710</v>
      </c>
      <c r="F109" s="12">
        <v>19310.28</v>
      </c>
      <c r="G109" s="12">
        <v>114069.14</v>
      </c>
    </row>
    <row r="110" spans="1:7">
      <c r="A110" s="33" t="s">
        <v>74</v>
      </c>
      <c r="B110" s="12">
        <v>20805.52</v>
      </c>
      <c r="C110" s="12">
        <v>18260.810000000001</v>
      </c>
      <c r="D110" s="12">
        <v>50982.53</v>
      </c>
      <c r="E110" s="12">
        <v>4710</v>
      </c>
      <c r="F110" s="12">
        <v>19310.28</v>
      </c>
      <c r="G110" s="12">
        <v>114069.14</v>
      </c>
    </row>
    <row r="111" spans="1:7">
      <c r="A111" s="30" t="s">
        <v>54</v>
      </c>
      <c r="B111" s="12"/>
      <c r="C111" s="12"/>
      <c r="D111" s="12"/>
      <c r="E111" s="12"/>
      <c r="F111" s="12"/>
      <c r="G111" s="12"/>
    </row>
    <row r="112" spans="1:7">
      <c r="A112" s="31" t="s">
        <v>62</v>
      </c>
      <c r="B112" s="12"/>
      <c r="C112" s="12"/>
      <c r="D112" s="12"/>
      <c r="E112" s="12"/>
      <c r="F112" s="12"/>
      <c r="G112" s="12"/>
    </row>
    <row r="113" spans="1:7">
      <c r="A113" s="32" t="s">
        <v>60</v>
      </c>
      <c r="B113" s="12"/>
      <c r="C113" s="12"/>
      <c r="D113" s="12"/>
      <c r="E113" s="12"/>
      <c r="F113" s="12"/>
      <c r="G113" s="12"/>
    </row>
    <row r="114" spans="1:7">
      <c r="A114" s="33" t="s">
        <v>73</v>
      </c>
      <c r="B114" s="12">
        <v>37278.42</v>
      </c>
      <c r="C114" s="12">
        <v>34616.82</v>
      </c>
      <c r="D114" s="12">
        <v>45085.43</v>
      </c>
      <c r="E114" s="12">
        <v>2340</v>
      </c>
      <c r="F114" s="12">
        <v>25685.29</v>
      </c>
      <c r="G114" s="12">
        <v>145005.96</v>
      </c>
    </row>
    <row r="115" spans="1:7">
      <c r="A115" s="33" t="s">
        <v>5</v>
      </c>
      <c r="B115" s="12">
        <v>37278.42</v>
      </c>
      <c r="C115" s="12">
        <v>34616.82</v>
      </c>
      <c r="D115" s="12">
        <v>45085.43</v>
      </c>
      <c r="E115" s="12">
        <v>2340</v>
      </c>
      <c r="F115" s="12">
        <v>25685.29</v>
      </c>
      <c r="G115" s="12">
        <v>145005.96</v>
      </c>
    </row>
    <row r="116" spans="1:7">
      <c r="A116" s="33" t="s">
        <v>74</v>
      </c>
      <c r="B116" s="12">
        <v>37278.42</v>
      </c>
      <c r="C116" s="12">
        <v>34616.82</v>
      </c>
      <c r="D116" s="12">
        <v>45085.43</v>
      </c>
      <c r="E116" s="12">
        <v>2340</v>
      </c>
      <c r="F116" s="12">
        <v>25685.29</v>
      </c>
      <c r="G116" s="12">
        <v>145005.96</v>
      </c>
    </row>
    <row r="117" spans="1:7">
      <c r="A117" s="32" t="s">
        <v>59</v>
      </c>
      <c r="B117" s="12"/>
      <c r="C117" s="12"/>
      <c r="D117" s="12"/>
      <c r="E117" s="12"/>
      <c r="F117" s="12"/>
      <c r="G117" s="12"/>
    </row>
    <row r="118" spans="1:7">
      <c r="A118" s="33" t="s">
        <v>73</v>
      </c>
      <c r="B118" s="12">
        <v>29984</v>
      </c>
      <c r="C118" s="12">
        <v>39893.89</v>
      </c>
      <c r="D118" s="12">
        <v>49553</v>
      </c>
      <c r="E118" s="12">
        <v>3175</v>
      </c>
      <c r="F118" s="12">
        <v>20198.2</v>
      </c>
      <c r="G118" s="12">
        <v>142804.09</v>
      </c>
    </row>
    <row r="119" spans="1:7">
      <c r="A119" s="33" t="s">
        <v>5</v>
      </c>
      <c r="B119" s="12">
        <v>29984</v>
      </c>
      <c r="C119" s="12">
        <v>39893.89</v>
      </c>
      <c r="D119" s="12">
        <v>49553</v>
      </c>
      <c r="E119" s="12">
        <v>3175</v>
      </c>
      <c r="F119" s="12">
        <v>20198.2</v>
      </c>
      <c r="G119" s="12">
        <v>142804.09</v>
      </c>
    </row>
    <row r="120" spans="1:7">
      <c r="A120" s="33" t="s">
        <v>74</v>
      </c>
      <c r="B120" s="12">
        <v>29984</v>
      </c>
      <c r="C120" s="12">
        <v>39893.89</v>
      </c>
      <c r="D120" s="12">
        <v>49553</v>
      </c>
      <c r="E120" s="12">
        <v>3175</v>
      </c>
      <c r="F120" s="12">
        <v>20198.2</v>
      </c>
      <c r="G120" s="12">
        <v>142804.09</v>
      </c>
    </row>
    <row r="121" spans="1:7">
      <c r="A121" s="32" t="s">
        <v>61</v>
      </c>
      <c r="B121" s="12"/>
      <c r="C121" s="12"/>
      <c r="D121" s="12"/>
      <c r="E121" s="12"/>
      <c r="F121" s="12"/>
      <c r="G121" s="12"/>
    </row>
    <row r="122" spans="1:7">
      <c r="A122" s="33" t="s">
        <v>73</v>
      </c>
      <c r="B122" s="12">
        <v>20805.52</v>
      </c>
      <c r="C122" s="12">
        <v>18260.810000000001</v>
      </c>
      <c r="D122" s="12">
        <v>50982.53</v>
      </c>
      <c r="E122" s="12">
        <v>4710</v>
      </c>
      <c r="F122" s="12">
        <v>19310.28</v>
      </c>
      <c r="G122" s="12">
        <v>114069.14</v>
      </c>
    </row>
    <row r="123" spans="1:7">
      <c r="A123" s="33" t="s">
        <v>5</v>
      </c>
      <c r="B123" s="12">
        <v>20805.52</v>
      </c>
      <c r="C123" s="12">
        <v>18260.810000000001</v>
      </c>
      <c r="D123" s="12">
        <v>50982.53</v>
      </c>
      <c r="E123" s="12">
        <v>4710</v>
      </c>
      <c r="F123" s="12">
        <v>19310.28</v>
      </c>
      <c r="G123" s="12">
        <v>114069.14</v>
      </c>
    </row>
    <row r="124" spans="1:7">
      <c r="A124" s="33" t="s">
        <v>74</v>
      </c>
      <c r="B124" s="12">
        <v>20805.52</v>
      </c>
      <c r="C124" s="12">
        <v>18260.810000000001</v>
      </c>
      <c r="D124" s="12">
        <v>50982.53</v>
      </c>
      <c r="E124" s="12">
        <v>4710</v>
      </c>
      <c r="F124" s="12">
        <v>19310.28</v>
      </c>
      <c r="G124" s="12">
        <v>114069.14</v>
      </c>
    </row>
    <row r="125" spans="1:7">
      <c r="A125" s="31" t="s">
        <v>63</v>
      </c>
      <c r="B125" s="12"/>
      <c r="C125" s="12"/>
      <c r="D125" s="12"/>
      <c r="E125" s="12"/>
      <c r="F125" s="12"/>
      <c r="G125" s="12"/>
    </row>
    <row r="126" spans="1:7">
      <c r="A126" s="32" t="s">
        <v>60</v>
      </c>
      <c r="B126" s="12"/>
      <c r="C126" s="12"/>
      <c r="D126" s="12"/>
      <c r="E126" s="12"/>
      <c r="F126" s="12"/>
      <c r="G126" s="12"/>
    </row>
    <row r="127" spans="1:7">
      <c r="A127" s="33" t="s">
        <v>73</v>
      </c>
      <c r="B127" s="12">
        <v>37278.42</v>
      </c>
      <c r="C127" s="12">
        <v>34616.82</v>
      </c>
      <c r="D127" s="12">
        <v>45085.43</v>
      </c>
      <c r="E127" s="12">
        <v>2340</v>
      </c>
      <c r="F127" s="12">
        <v>25685.29</v>
      </c>
      <c r="G127" s="12">
        <v>145005.96</v>
      </c>
    </row>
    <row r="128" spans="1:7">
      <c r="A128" s="33" t="s">
        <v>5</v>
      </c>
      <c r="B128" s="12">
        <v>37278.42</v>
      </c>
      <c r="C128" s="12">
        <v>34616.82</v>
      </c>
      <c r="D128" s="12">
        <v>45085.43</v>
      </c>
      <c r="E128" s="12">
        <v>2340</v>
      </c>
      <c r="F128" s="12">
        <v>25685.29</v>
      </c>
      <c r="G128" s="12">
        <v>145005.96</v>
      </c>
    </row>
    <row r="129" spans="1:7">
      <c r="A129" s="33" t="s">
        <v>74</v>
      </c>
      <c r="B129" s="12">
        <v>37278.42</v>
      </c>
      <c r="C129" s="12">
        <v>34616.82</v>
      </c>
      <c r="D129" s="12">
        <v>45085.43</v>
      </c>
      <c r="E129" s="12">
        <v>2340</v>
      </c>
      <c r="F129" s="12">
        <v>25685.29</v>
      </c>
      <c r="G129" s="12">
        <v>145005.96</v>
      </c>
    </row>
    <row r="130" spans="1:7">
      <c r="A130" s="32" t="s">
        <v>59</v>
      </c>
      <c r="B130" s="12"/>
      <c r="C130" s="12"/>
      <c r="D130" s="12"/>
      <c r="E130" s="12"/>
      <c r="F130" s="12"/>
      <c r="G130" s="12"/>
    </row>
    <row r="131" spans="1:7">
      <c r="A131" s="33" t="s">
        <v>73</v>
      </c>
      <c r="B131" s="12">
        <v>29984</v>
      </c>
      <c r="C131" s="12">
        <v>39893.89</v>
      </c>
      <c r="D131" s="12">
        <v>49553</v>
      </c>
      <c r="E131" s="12">
        <v>3175</v>
      </c>
      <c r="F131" s="12">
        <v>20198.2</v>
      </c>
      <c r="G131" s="12">
        <v>142804.09</v>
      </c>
    </row>
    <row r="132" spans="1:7">
      <c r="A132" s="33" t="s">
        <v>5</v>
      </c>
      <c r="B132" s="12">
        <v>29984</v>
      </c>
      <c r="C132" s="12">
        <v>39893.89</v>
      </c>
      <c r="D132" s="12">
        <v>49553</v>
      </c>
      <c r="E132" s="12">
        <v>3175</v>
      </c>
      <c r="F132" s="12">
        <v>20198.2</v>
      </c>
      <c r="G132" s="12">
        <v>142804.09</v>
      </c>
    </row>
    <row r="133" spans="1:7">
      <c r="A133" s="33" t="s">
        <v>74</v>
      </c>
      <c r="B133" s="12">
        <v>29984</v>
      </c>
      <c r="C133" s="12">
        <v>39893.89</v>
      </c>
      <c r="D133" s="12">
        <v>49553</v>
      </c>
      <c r="E133" s="12">
        <v>3175</v>
      </c>
      <c r="F133" s="12">
        <v>20198.2</v>
      </c>
      <c r="G133" s="12">
        <v>142804.09</v>
      </c>
    </row>
    <row r="134" spans="1:7">
      <c r="A134" s="32" t="s">
        <v>61</v>
      </c>
      <c r="B134" s="12"/>
      <c r="C134" s="12"/>
      <c r="D134" s="12"/>
      <c r="E134" s="12"/>
      <c r="F134" s="12"/>
      <c r="G134" s="12"/>
    </row>
    <row r="135" spans="1:7">
      <c r="A135" s="33" t="s">
        <v>73</v>
      </c>
      <c r="B135" s="12">
        <v>20805.52</v>
      </c>
      <c r="C135" s="12">
        <v>18260.810000000001</v>
      </c>
      <c r="D135" s="12">
        <v>50982.53</v>
      </c>
      <c r="E135" s="12">
        <v>4710</v>
      </c>
      <c r="F135" s="12">
        <v>19310.28</v>
      </c>
      <c r="G135" s="12">
        <v>114069.14</v>
      </c>
    </row>
    <row r="136" spans="1:7">
      <c r="A136" s="33" t="s">
        <v>5</v>
      </c>
      <c r="B136" s="12">
        <v>20805.52</v>
      </c>
      <c r="C136" s="12">
        <v>18260.810000000001</v>
      </c>
      <c r="D136" s="12">
        <v>50982.53</v>
      </c>
      <c r="E136" s="12">
        <v>4710</v>
      </c>
      <c r="F136" s="12">
        <v>19310.28</v>
      </c>
      <c r="G136" s="12">
        <v>114069.14</v>
      </c>
    </row>
    <row r="137" spans="1:7">
      <c r="A137" s="33" t="s">
        <v>74</v>
      </c>
      <c r="B137" s="12">
        <v>20805.52</v>
      </c>
      <c r="C137" s="12">
        <v>18260.810000000001</v>
      </c>
      <c r="D137" s="12">
        <v>50982.53</v>
      </c>
      <c r="E137" s="12">
        <v>4710</v>
      </c>
      <c r="F137" s="12">
        <v>19310.28</v>
      </c>
      <c r="G137" s="12">
        <v>114069.14</v>
      </c>
    </row>
    <row r="138" spans="1:7">
      <c r="A138" s="31" t="s">
        <v>64</v>
      </c>
      <c r="B138" s="12"/>
      <c r="C138" s="12"/>
      <c r="D138" s="12"/>
      <c r="E138" s="12"/>
      <c r="F138" s="12"/>
      <c r="G138" s="12"/>
    </row>
    <row r="139" spans="1:7">
      <c r="A139" s="32" t="s">
        <v>60</v>
      </c>
      <c r="B139" s="12"/>
      <c r="C139" s="12"/>
      <c r="D139" s="12"/>
      <c r="E139" s="12"/>
      <c r="F139" s="12"/>
      <c r="G139" s="12"/>
    </row>
    <row r="140" spans="1:7">
      <c r="A140" s="33" t="s">
        <v>73</v>
      </c>
      <c r="B140" s="12">
        <v>37278.42</v>
      </c>
      <c r="C140" s="12">
        <v>34616.82</v>
      </c>
      <c r="D140" s="12">
        <v>45085.43</v>
      </c>
      <c r="E140" s="12">
        <v>2340</v>
      </c>
      <c r="F140" s="12">
        <v>25685.29</v>
      </c>
      <c r="G140" s="12">
        <v>145005.96</v>
      </c>
    </row>
    <row r="141" spans="1:7">
      <c r="A141" s="33" t="s">
        <v>5</v>
      </c>
      <c r="B141" s="12">
        <v>37278.42</v>
      </c>
      <c r="C141" s="12">
        <v>34616.82</v>
      </c>
      <c r="D141" s="12">
        <v>45085.43</v>
      </c>
      <c r="E141" s="12">
        <v>2340</v>
      </c>
      <c r="F141" s="12">
        <v>25685.29</v>
      </c>
      <c r="G141" s="12">
        <v>145005.96</v>
      </c>
    </row>
    <row r="142" spans="1:7">
      <c r="A142" s="33" t="s">
        <v>74</v>
      </c>
      <c r="B142" s="12">
        <v>37278.42</v>
      </c>
      <c r="C142" s="12">
        <v>34616.82</v>
      </c>
      <c r="D142" s="12">
        <v>45085.43</v>
      </c>
      <c r="E142" s="12">
        <v>2340</v>
      </c>
      <c r="F142" s="12">
        <v>25685.29</v>
      </c>
      <c r="G142" s="12">
        <v>145005.96</v>
      </c>
    </row>
    <row r="143" spans="1:7">
      <c r="A143" s="32" t="s">
        <v>59</v>
      </c>
      <c r="B143" s="12"/>
      <c r="C143" s="12"/>
      <c r="D143" s="12"/>
      <c r="E143" s="12"/>
      <c r="F143" s="12"/>
      <c r="G143" s="12"/>
    </row>
    <row r="144" spans="1:7">
      <c r="A144" s="33" t="s">
        <v>73</v>
      </c>
      <c r="B144" s="12">
        <v>29984</v>
      </c>
      <c r="C144" s="12">
        <v>39893.89</v>
      </c>
      <c r="D144" s="12">
        <v>49553</v>
      </c>
      <c r="E144" s="12">
        <v>3175</v>
      </c>
      <c r="F144" s="12">
        <v>20198.2</v>
      </c>
      <c r="G144" s="12">
        <v>142804.09</v>
      </c>
    </row>
    <row r="145" spans="1:7">
      <c r="A145" s="33" t="s">
        <v>5</v>
      </c>
      <c r="B145" s="12">
        <v>29984</v>
      </c>
      <c r="C145" s="12">
        <v>39893.89</v>
      </c>
      <c r="D145" s="12">
        <v>49553</v>
      </c>
      <c r="E145" s="12">
        <v>3175</v>
      </c>
      <c r="F145" s="12">
        <v>20198.2</v>
      </c>
      <c r="G145" s="12">
        <v>142804.09</v>
      </c>
    </row>
    <row r="146" spans="1:7">
      <c r="A146" s="33" t="s">
        <v>74</v>
      </c>
      <c r="B146" s="12">
        <v>29984</v>
      </c>
      <c r="C146" s="12">
        <v>39893.89</v>
      </c>
      <c r="D146" s="12">
        <v>49553</v>
      </c>
      <c r="E146" s="12">
        <v>3175</v>
      </c>
      <c r="F146" s="12">
        <v>20198.2</v>
      </c>
      <c r="G146" s="12">
        <v>142804.09</v>
      </c>
    </row>
    <row r="147" spans="1:7">
      <c r="A147" s="32" t="s">
        <v>61</v>
      </c>
      <c r="B147" s="12"/>
      <c r="C147" s="12"/>
      <c r="D147" s="12"/>
      <c r="E147" s="12"/>
      <c r="F147" s="12"/>
      <c r="G147" s="12"/>
    </row>
    <row r="148" spans="1:7">
      <c r="A148" s="33" t="s">
        <v>73</v>
      </c>
      <c r="B148" s="12">
        <v>20805.52</v>
      </c>
      <c r="C148" s="12">
        <v>18260.810000000001</v>
      </c>
      <c r="D148" s="12">
        <v>50982.53</v>
      </c>
      <c r="E148" s="12">
        <v>4710</v>
      </c>
      <c r="F148" s="12">
        <v>19310.28</v>
      </c>
      <c r="G148" s="12">
        <v>114069.14</v>
      </c>
    </row>
    <row r="149" spans="1:7">
      <c r="A149" s="33" t="s">
        <v>5</v>
      </c>
      <c r="B149" s="12">
        <v>20805.52</v>
      </c>
      <c r="C149" s="12">
        <v>18260.810000000001</v>
      </c>
      <c r="D149" s="12">
        <v>50982.53</v>
      </c>
      <c r="E149" s="12">
        <v>4710</v>
      </c>
      <c r="F149" s="12">
        <v>19310.28</v>
      </c>
      <c r="G149" s="12">
        <v>114069.14</v>
      </c>
    </row>
    <row r="150" spans="1:7">
      <c r="A150" s="33" t="s">
        <v>74</v>
      </c>
      <c r="B150" s="12">
        <v>20805.52</v>
      </c>
      <c r="C150" s="12">
        <v>18260.810000000001</v>
      </c>
      <c r="D150" s="12">
        <v>50982.53</v>
      </c>
      <c r="E150" s="12">
        <v>4710</v>
      </c>
      <c r="F150" s="12">
        <v>19310.28</v>
      </c>
      <c r="G150" s="12">
        <v>114069.14</v>
      </c>
    </row>
    <row r="151" spans="1:7">
      <c r="A151" s="31" t="s">
        <v>72</v>
      </c>
      <c r="B151" s="12"/>
      <c r="C151" s="12"/>
      <c r="D151" s="12"/>
      <c r="E151" s="12"/>
      <c r="F151" s="12"/>
      <c r="G151" s="12"/>
    </row>
    <row r="152" spans="1:7">
      <c r="A152" s="32" t="s">
        <v>60</v>
      </c>
      <c r="B152" s="12"/>
      <c r="C152" s="12"/>
      <c r="D152" s="12"/>
      <c r="E152" s="12"/>
      <c r="F152" s="12"/>
      <c r="G152" s="12"/>
    </row>
    <row r="153" spans="1:7">
      <c r="A153" s="33" t="s">
        <v>73</v>
      </c>
      <c r="B153" s="12">
        <v>37278.42</v>
      </c>
      <c r="C153" s="12">
        <v>34616.82</v>
      </c>
      <c r="D153" s="12">
        <v>45085.43</v>
      </c>
      <c r="E153" s="12">
        <v>2340</v>
      </c>
      <c r="F153" s="12">
        <v>25685.29</v>
      </c>
      <c r="G153" s="12">
        <v>145005.96</v>
      </c>
    </row>
    <row r="154" spans="1:7">
      <c r="A154" s="33" t="s">
        <v>5</v>
      </c>
      <c r="B154" s="12">
        <v>37278.42</v>
      </c>
      <c r="C154" s="12">
        <v>34616.82</v>
      </c>
      <c r="D154" s="12">
        <v>45085.43</v>
      </c>
      <c r="E154" s="12">
        <v>2340</v>
      </c>
      <c r="F154" s="12">
        <v>25685.29</v>
      </c>
      <c r="G154" s="12">
        <v>145005.96</v>
      </c>
    </row>
    <row r="155" spans="1:7">
      <c r="A155" s="33" t="s">
        <v>74</v>
      </c>
      <c r="B155" s="12">
        <v>37278.42</v>
      </c>
      <c r="C155" s="12">
        <v>34616.82</v>
      </c>
      <c r="D155" s="12">
        <v>45085.43</v>
      </c>
      <c r="E155" s="12">
        <v>2340</v>
      </c>
      <c r="F155" s="12">
        <v>25685.29</v>
      </c>
      <c r="G155" s="12">
        <v>145005.96</v>
      </c>
    </row>
    <row r="156" spans="1:7">
      <c r="A156" s="32" t="s">
        <v>59</v>
      </c>
      <c r="B156" s="12"/>
      <c r="C156" s="12"/>
      <c r="D156" s="12"/>
      <c r="E156" s="12"/>
      <c r="F156" s="12"/>
      <c r="G156" s="12"/>
    </row>
    <row r="157" spans="1:7">
      <c r="A157" s="33" t="s">
        <v>73</v>
      </c>
      <c r="B157" s="12">
        <v>29984</v>
      </c>
      <c r="C157" s="12">
        <v>39893.89</v>
      </c>
      <c r="D157" s="12">
        <v>49553</v>
      </c>
      <c r="E157" s="12">
        <v>3175</v>
      </c>
      <c r="F157" s="12">
        <v>20198.2</v>
      </c>
      <c r="G157" s="12">
        <v>142804.09</v>
      </c>
    </row>
    <row r="158" spans="1:7">
      <c r="A158" s="33" t="s">
        <v>5</v>
      </c>
      <c r="B158" s="12">
        <v>29984</v>
      </c>
      <c r="C158" s="12">
        <v>39893.89</v>
      </c>
      <c r="D158" s="12">
        <v>49553</v>
      </c>
      <c r="E158" s="12">
        <v>3175</v>
      </c>
      <c r="F158" s="12">
        <v>20198.2</v>
      </c>
      <c r="G158" s="12">
        <v>142804.09</v>
      </c>
    </row>
    <row r="159" spans="1:7">
      <c r="A159" s="33" t="s">
        <v>74</v>
      </c>
      <c r="B159" s="12">
        <v>29984</v>
      </c>
      <c r="C159" s="12">
        <v>39893.89</v>
      </c>
      <c r="D159" s="12">
        <v>49553</v>
      </c>
      <c r="E159" s="12">
        <v>3175</v>
      </c>
      <c r="F159" s="12">
        <v>20198.2</v>
      </c>
      <c r="G159" s="12">
        <v>142804.09</v>
      </c>
    </row>
    <row r="160" spans="1:7">
      <c r="A160" s="32" t="s">
        <v>61</v>
      </c>
      <c r="B160" s="12"/>
      <c r="C160" s="12"/>
      <c r="D160" s="12"/>
      <c r="E160" s="12"/>
      <c r="F160" s="12"/>
      <c r="G160" s="12"/>
    </row>
    <row r="161" spans="1:7">
      <c r="A161" s="33" t="s">
        <v>73</v>
      </c>
      <c r="B161" s="12">
        <v>20805.52</v>
      </c>
      <c r="C161" s="12">
        <v>18260.810000000001</v>
      </c>
      <c r="D161" s="12">
        <v>50982.53</v>
      </c>
      <c r="E161" s="12">
        <v>4710</v>
      </c>
      <c r="F161" s="12">
        <v>19310.28</v>
      </c>
      <c r="G161" s="12">
        <v>114069.14</v>
      </c>
    </row>
    <row r="162" spans="1:7">
      <c r="A162" s="33" t="s">
        <v>5</v>
      </c>
      <c r="B162" s="12">
        <v>20805.52</v>
      </c>
      <c r="C162" s="12">
        <v>18260.810000000001</v>
      </c>
      <c r="D162" s="12">
        <v>50982.53</v>
      </c>
      <c r="E162" s="12">
        <v>4710</v>
      </c>
      <c r="F162" s="12">
        <v>19310.28</v>
      </c>
      <c r="G162" s="12">
        <v>114069.14</v>
      </c>
    </row>
    <row r="163" spans="1:7">
      <c r="A163" s="33" t="s">
        <v>74</v>
      </c>
      <c r="B163" s="12">
        <v>20805.52</v>
      </c>
      <c r="C163" s="12">
        <v>18260.810000000001</v>
      </c>
      <c r="D163" s="12">
        <v>50982.53</v>
      </c>
      <c r="E163" s="12">
        <v>4710</v>
      </c>
      <c r="F163" s="12">
        <v>19310.28</v>
      </c>
      <c r="G163" s="12">
        <v>114069.14</v>
      </c>
    </row>
    <row r="164" spans="1:7">
      <c r="A164" s="29" t="s">
        <v>70</v>
      </c>
      <c r="B164" s="12"/>
      <c r="C164" s="12"/>
      <c r="D164" s="12"/>
      <c r="E164" s="12"/>
      <c r="F164" s="12"/>
      <c r="G164" s="12"/>
    </row>
    <row r="165" spans="1:7">
      <c r="A165" s="30" t="s">
        <v>55</v>
      </c>
      <c r="B165" s="12"/>
      <c r="C165" s="12"/>
      <c r="D165" s="12"/>
      <c r="E165" s="12"/>
      <c r="F165" s="12"/>
      <c r="G165" s="12"/>
    </row>
    <row r="166" spans="1:7">
      <c r="A166" s="31" t="s">
        <v>62</v>
      </c>
      <c r="B166" s="12"/>
      <c r="C166" s="12"/>
      <c r="D166" s="12"/>
      <c r="E166" s="12"/>
      <c r="F166" s="12"/>
      <c r="G166" s="12"/>
    </row>
    <row r="167" spans="1:7">
      <c r="A167" s="32" t="s">
        <v>60</v>
      </c>
      <c r="B167" s="12"/>
      <c r="C167" s="12"/>
      <c r="D167" s="12"/>
      <c r="E167" s="12"/>
      <c r="F167" s="12"/>
      <c r="G167" s="12"/>
    </row>
    <row r="168" spans="1:7">
      <c r="A168" s="33" t="s">
        <v>73</v>
      </c>
      <c r="B168" s="12">
        <v>37278.42</v>
      </c>
      <c r="C168" s="12">
        <v>34616.82</v>
      </c>
      <c r="D168" s="12">
        <v>45085.43</v>
      </c>
      <c r="E168" s="12">
        <v>2340</v>
      </c>
      <c r="F168" s="12">
        <v>25685.29</v>
      </c>
      <c r="G168" s="12">
        <v>145005.96</v>
      </c>
    </row>
    <row r="169" spans="1:7">
      <c r="A169" s="33" t="s">
        <v>5</v>
      </c>
      <c r="B169" s="12">
        <v>37278.42</v>
      </c>
      <c r="C169" s="12">
        <v>34616.82</v>
      </c>
      <c r="D169" s="12">
        <v>45085.43</v>
      </c>
      <c r="E169" s="12">
        <v>2340</v>
      </c>
      <c r="F169" s="12">
        <v>25685.29</v>
      </c>
      <c r="G169" s="12">
        <v>145005.96</v>
      </c>
    </row>
    <row r="170" spans="1:7">
      <c r="A170" s="33" t="s">
        <v>74</v>
      </c>
      <c r="B170" s="12">
        <v>37278.42</v>
      </c>
      <c r="C170" s="12">
        <v>34616.82</v>
      </c>
      <c r="D170" s="12">
        <v>45085.43</v>
      </c>
      <c r="E170" s="12">
        <v>2340</v>
      </c>
      <c r="F170" s="12">
        <v>25685.29</v>
      </c>
      <c r="G170" s="12">
        <v>145005.96</v>
      </c>
    </row>
    <row r="171" spans="1:7">
      <c r="A171" s="32" t="s">
        <v>59</v>
      </c>
      <c r="B171" s="12"/>
      <c r="C171" s="12"/>
      <c r="D171" s="12"/>
      <c r="E171" s="12"/>
      <c r="F171" s="12"/>
      <c r="G171" s="12"/>
    </row>
    <row r="172" spans="1:7">
      <c r="A172" s="33" t="s">
        <v>73</v>
      </c>
      <c r="B172" s="12">
        <v>29984</v>
      </c>
      <c r="C172" s="12">
        <v>39893.89</v>
      </c>
      <c r="D172" s="12">
        <v>49553</v>
      </c>
      <c r="E172" s="12">
        <v>3175</v>
      </c>
      <c r="F172" s="12">
        <v>20198.2</v>
      </c>
      <c r="G172" s="12">
        <v>142804.09</v>
      </c>
    </row>
    <row r="173" spans="1:7">
      <c r="A173" s="33" t="s">
        <v>5</v>
      </c>
      <c r="B173" s="12">
        <v>29984</v>
      </c>
      <c r="C173" s="12">
        <v>39893.89</v>
      </c>
      <c r="D173" s="12">
        <v>49553</v>
      </c>
      <c r="E173" s="12">
        <v>3175</v>
      </c>
      <c r="F173" s="12">
        <v>20198.2</v>
      </c>
      <c r="G173" s="12">
        <v>142804.09</v>
      </c>
    </row>
    <row r="174" spans="1:7">
      <c r="A174" s="33" t="s">
        <v>74</v>
      </c>
      <c r="B174" s="12">
        <v>29984</v>
      </c>
      <c r="C174" s="12">
        <v>39893.89</v>
      </c>
      <c r="D174" s="12">
        <v>49553</v>
      </c>
      <c r="E174" s="12">
        <v>3175</v>
      </c>
      <c r="F174" s="12">
        <v>20198.2</v>
      </c>
      <c r="G174" s="12">
        <v>142804.09</v>
      </c>
    </row>
    <row r="175" spans="1:7">
      <c r="A175" s="32" t="s">
        <v>61</v>
      </c>
      <c r="B175" s="12"/>
      <c r="C175" s="12"/>
      <c r="D175" s="12"/>
      <c r="E175" s="12"/>
      <c r="F175" s="12"/>
      <c r="G175" s="12"/>
    </row>
    <row r="176" spans="1:7">
      <c r="A176" s="33" t="s">
        <v>73</v>
      </c>
      <c r="B176" s="12">
        <v>20805.52</v>
      </c>
      <c r="C176" s="12">
        <v>18260.810000000001</v>
      </c>
      <c r="D176" s="12">
        <v>50982.53</v>
      </c>
      <c r="E176" s="12">
        <v>4710</v>
      </c>
      <c r="F176" s="12">
        <v>19310.28</v>
      </c>
      <c r="G176" s="12">
        <v>114069.14</v>
      </c>
    </row>
    <row r="177" spans="1:7">
      <c r="A177" s="33" t="s">
        <v>5</v>
      </c>
      <c r="B177" s="12">
        <v>20805.52</v>
      </c>
      <c r="C177" s="12">
        <v>18260.810000000001</v>
      </c>
      <c r="D177" s="12">
        <v>50982.53</v>
      </c>
      <c r="E177" s="12">
        <v>4710</v>
      </c>
      <c r="F177" s="12">
        <v>19310.28</v>
      </c>
      <c r="G177" s="12">
        <v>114069.14</v>
      </c>
    </row>
    <row r="178" spans="1:7">
      <c r="A178" s="33" t="s">
        <v>74</v>
      </c>
      <c r="B178" s="12">
        <v>20805.52</v>
      </c>
      <c r="C178" s="12">
        <v>18260.810000000001</v>
      </c>
      <c r="D178" s="12">
        <v>50982.53</v>
      </c>
      <c r="E178" s="12">
        <v>4710</v>
      </c>
      <c r="F178" s="12">
        <v>19310.28</v>
      </c>
      <c r="G178" s="12">
        <v>114069.14</v>
      </c>
    </row>
    <row r="179" spans="1:7">
      <c r="A179" s="31" t="s">
        <v>63</v>
      </c>
      <c r="B179" s="12"/>
      <c r="C179" s="12"/>
      <c r="D179" s="12"/>
      <c r="E179" s="12"/>
      <c r="F179" s="12"/>
      <c r="G179" s="12"/>
    </row>
    <row r="180" spans="1:7">
      <c r="A180" s="32" t="s">
        <v>60</v>
      </c>
      <c r="B180" s="12"/>
      <c r="C180" s="12"/>
      <c r="D180" s="12"/>
      <c r="E180" s="12"/>
      <c r="F180" s="12"/>
      <c r="G180" s="12"/>
    </row>
    <row r="181" spans="1:7">
      <c r="A181" s="33" t="s">
        <v>73</v>
      </c>
      <c r="B181" s="12">
        <v>37278.42</v>
      </c>
      <c r="C181" s="12">
        <v>34616.82</v>
      </c>
      <c r="D181" s="12">
        <v>45085.43</v>
      </c>
      <c r="E181" s="12">
        <v>2340</v>
      </c>
      <c r="F181" s="12">
        <v>25685.29</v>
      </c>
      <c r="G181" s="12">
        <v>145005.96</v>
      </c>
    </row>
    <row r="182" spans="1:7">
      <c r="A182" s="33" t="s">
        <v>5</v>
      </c>
      <c r="B182" s="12">
        <v>37278.42</v>
      </c>
      <c r="C182" s="12">
        <v>34616.82</v>
      </c>
      <c r="D182" s="12">
        <v>45085.43</v>
      </c>
      <c r="E182" s="12">
        <v>2340</v>
      </c>
      <c r="F182" s="12">
        <v>25685.29</v>
      </c>
      <c r="G182" s="12">
        <v>145005.96</v>
      </c>
    </row>
    <row r="183" spans="1:7">
      <c r="A183" s="33" t="s">
        <v>74</v>
      </c>
      <c r="B183" s="12">
        <v>37278.42</v>
      </c>
      <c r="C183" s="12">
        <v>34616.82</v>
      </c>
      <c r="D183" s="12">
        <v>45085.43</v>
      </c>
      <c r="E183" s="12">
        <v>2340</v>
      </c>
      <c r="F183" s="12">
        <v>25685.29</v>
      </c>
      <c r="G183" s="12">
        <v>145005.96</v>
      </c>
    </row>
    <row r="184" spans="1:7">
      <c r="A184" s="32" t="s">
        <v>59</v>
      </c>
      <c r="B184" s="12"/>
      <c r="C184" s="12"/>
      <c r="D184" s="12"/>
      <c r="E184" s="12"/>
      <c r="F184" s="12"/>
      <c r="G184" s="12"/>
    </row>
    <row r="185" spans="1:7">
      <c r="A185" s="33" t="s">
        <v>73</v>
      </c>
      <c r="B185" s="12">
        <v>29984</v>
      </c>
      <c r="C185" s="12">
        <v>39893.89</v>
      </c>
      <c r="D185" s="12">
        <v>49553</v>
      </c>
      <c r="E185" s="12">
        <v>3175</v>
      </c>
      <c r="F185" s="12">
        <v>20198.2</v>
      </c>
      <c r="G185" s="12">
        <v>142804.09</v>
      </c>
    </row>
    <row r="186" spans="1:7">
      <c r="A186" s="33" t="s">
        <v>5</v>
      </c>
      <c r="B186" s="12">
        <v>29984</v>
      </c>
      <c r="C186" s="12">
        <v>39893.89</v>
      </c>
      <c r="D186" s="12">
        <v>49553</v>
      </c>
      <c r="E186" s="12">
        <v>3175</v>
      </c>
      <c r="F186" s="12">
        <v>20198.2</v>
      </c>
      <c r="G186" s="12">
        <v>142804.09</v>
      </c>
    </row>
    <row r="187" spans="1:7">
      <c r="A187" s="33" t="s">
        <v>74</v>
      </c>
      <c r="B187" s="12">
        <v>29984</v>
      </c>
      <c r="C187" s="12">
        <v>39893.89</v>
      </c>
      <c r="D187" s="12">
        <v>49553</v>
      </c>
      <c r="E187" s="12">
        <v>3175</v>
      </c>
      <c r="F187" s="12">
        <v>20198.2</v>
      </c>
      <c r="G187" s="12">
        <v>142804.09</v>
      </c>
    </row>
    <row r="188" spans="1:7">
      <c r="A188" s="32" t="s">
        <v>61</v>
      </c>
      <c r="B188" s="12"/>
      <c r="C188" s="12"/>
      <c r="D188" s="12"/>
      <c r="E188" s="12"/>
      <c r="F188" s="12"/>
      <c r="G188" s="12"/>
    </row>
    <row r="189" spans="1:7">
      <c r="A189" s="33" t="s">
        <v>73</v>
      </c>
      <c r="B189" s="12">
        <v>20805.52</v>
      </c>
      <c r="C189" s="12">
        <v>18260.810000000001</v>
      </c>
      <c r="D189" s="12">
        <v>50982.53</v>
      </c>
      <c r="E189" s="12">
        <v>4710</v>
      </c>
      <c r="F189" s="12">
        <v>19310.28</v>
      </c>
      <c r="G189" s="12">
        <v>114069.14</v>
      </c>
    </row>
    <row r="190" spans="1:7">
      <c r="A190" s="33" t="s">
        <v>5</v>
      </c>
      <c r="B190" s="12">
        <v>20805.52</v>
      </c>
      <c r="C190" s="12">
        <v>18260.810000000001</v>
      </c>
      <c r="D190" s="12">
        <v>50982.53</v>
      </c>
      <c r="E190" s="12">
        <v>4710</v>
      </c>
      <c r="F190" s="12">
        <v>19310.28</v>
      </c>
      <c r="G190" s="12">
        <v>114069.14</v>
      </c>
    </row>
    <row r="191" spans="1:7">
      <c r="A191" s="33" t="s">
        <v>74</v>
      </c>
      <c r="B191" s="12">
        <v>20805.52</v>
      </c>
      <c r="C191" s="12">
        <v>18260.810000000001</v>
      </c>
      <c r="D191" s="12">
        <v>50982.53</v>
      </c>
      <c r="E191" s="12">
        <v>4710</v>
      </c>
      <c r="F191" s="12">
        <v>19310.28</v>
      </c>
      <c r="G191" s="12">
        <v>114069.14</v>
      </c>
    </row>
    <row r="192" spans="1:7">
      <c r="A192" s="31" t="s">
        <v>64</v>
      </c>
      <c r="B192" s="12"/>
      <c r="C192" s="12"/>
      <c r="D192" s="12"/>
      <c r="E192" s="12"/>
      <c r="F192" s="12"/>
      <c r="G192" s="12"/>
    </row>
    <row r="193" spans="1:7">
      <c r="A193" s="32" t="s">
        <v>60</v>
      </c>
      <c r="B193" s="12"/>
      <c r="C193" s="12"/>
      <c r="D193" s="12"/>
      <c r="E193" s="12"/>
      <c r="F193" s="12"/>
      <c r="G193" s="12"/>
    </row>
    <row r="194" spans="1:7">
      <c r="A194" s="33" t="s">
        <v>73</v>
      </c>
      <c r="B194" s="12">
        <v>37278.42</v>
      </c>
      <c r="C194" s="12">
        <v>34616.82</v>
      </c>
      <c r="D194" s="12">
        <v>45085.43</v>
      </c>
      <c r="E194" s="12">
        <v>2340</v>
      </c>
      <c r="F194" s="12">
        <v>25685.29</v>
      </c>
      <c r="G194" s="12">
        <v>145005.96</v>
      </c>
    </row>
    <row r="195" spans="1:7">
      <c r="A195" s="33" t="s">
        <v>5</v>
      </c>
      <c r="B195" s="12">
        <v>37278.42</v>
      </c>
      <c r="C195" s="12">
        <v>34616.82</v>
      </c>
      <c r="D195" s="12">
        <v>45085.43</v>
      </c>
      <c r="E195" s="12">
        <v>2340</v>
      </c>
      <c r="F195" s="12">
        <v>25685.29</v>
      </c>
      <c r="G195" s="12">
        <v>145005.96</v>
      </c>
    </row>
    <row r="196" spans="1:7">
      <c r="A196" s="33" t="s">
        <v>74</v>
      </c>
      <c r="B196" s="12">
        <v>37278.42</v>
      </c>
      <c r="C196" s="12">
        <v>34616.82</v>
      </c>
      <c r="D196" s="12">
        <v>45085.43</v>
      </c>
      <c r="E196" s="12">
        <v>2340</v>
      </c>
      <c r="F196" s="12">
        <v>25685.29</v>
      </c>
      <c r="G196" s="12">
        <v>145005.96</v>
      </c>
    </row>
    <row r="197" spans="1:7">
      <c r="A197" s="32" t="s">
        <v>59</v>
      </c>
      <c r="B197" s="12"/>
      <c r="C197" s="12"/>
      <c r="D197" s="12"/>
      <c r="E197" s="12"/>
      <c r="F197" s="12"/>
      <c r="G197" s="12"/>
    </row>
    <row r="198" spans="1:7">
      <c r="A198" s="33" t="s">
        <v>73</v>
      </c>
      <c r="B198" s="12">
        <v>29984</v>
      </c>
      <c r="C198" s="12">
        <v>39893.89</v>
      </c>
      <c r="D198" s="12">
        <v>49553</v>
      </c>
      <c r="E198" s="12">
        <v>3175</v>
      </c>
      <c r="F198" s="12">
        <v>20198.2</v>
      </c>
      <c r="G198" s="12">
        <v>142804.09</v>
      </c>
    </row>
    <row r="199" spans="1:7">
      <c r="A199" s="33" t="s">
        <v>5</v>
      </c>
      <c r="B199" s="12">
        <v>29984</v>
      </c>
      <c r="C199" s="12">
        <v>39893.89</v>
      </c>
      <c r="D199" s="12">
        <v>49553</v>
      </c>
      <c r="E199" s="12">
        <v>3175</v>
      </c>
      <c r="F199" s="12">
        <v>20198.2</v>
      </c>
      <c r="G199" s="12">
        <v>142804.09</v>
      </c>
    </row>
    <row r="200" spans="1:7">
      <c r="A200" s="33" t="s">
        <v>74</v>
      </c>
      <c r="B200" s="12">
        <v>29984</v>
      </c>
      <c r="C200" s="12">
        <v>39893.89</v>
      </c>
      <c r="D200" s="12">
        <v>49553</v>
      </c>
      <c r="E200" s="12">
        <v>3175</v>
      </c>
      <c r="F200" s="12">
        <v>20198.2</v>
      </c>
      <c r="G200" s="12">
        <v>142804.09</v>
      </c>
    </row>
    <row r="201" spans="1:7">
      <c r="A201" s="32" t="s">
        <v>61</v>
      </c>
      <c r="B201" s="12"/>
      <c r="C201" s="12"/>
      <c r="D201" s="12"/>
      <c r="E201" s="12"/>
      <c r="F201" s="12"/>
      <c r="G201" s="12"/>
    </row>
    <row r="202" spans="1:7">
      <c r="A202" s="33" t="s">
        <v>73</v>
      </c>
      <c r="B202" s="12">
        <v>20805.52</v>
      </c>
      <c r="C202" s="12">
        <v>18260.810000000001</v>
      </c>
      <c r="D202" s="12">
        <v>50982.53</v>
      </c>
      <c r="E202" s="12">
        <v>4710</v>
      </c>
      <c r="F202" s="12">
        <v>19310.28</v>
      </c>
      <c r="G202" s="12">
        <v>114069.14</v>
      </c>
    </row>
    <row r="203" spans="1:7">
      <c r="A203" s="33" t="s">
        <v>5</v>
      </c>
      <c r="B203" s="12">
        <v>20805.52</v>
      </c>
      <c r="C203" s="12">
        <v>18260.810000000001</v>
      </c>
      <c r="D203" s="12">
        <v>50982.53</v>
      </c>
      <c r="E203" s="12">
        <v>4710</v>
      </c>
      <c r="F203" s="12">
        <v>19310.28</v>
      </c>
      <c r="G203" s="12">
        <v>114069.14</v>
      </c>
    </row>
    <row r="204" spans="1:7">
      <c r="A204" s="33" t="s">
        <v>74</v>
      </c>
      <c r="B204" s="12">
        <v>20805.52</v>
      </c>
      <c r="C204" s="12">
        <v>18260.810000000001</v>
      </c>
      <c r="D204" s="12">
        <v>50982.53</v>
      </c>
      <c r="E204" s="12">
        <v>4710</v>
      </c>
      <c r="F204" s="12">
        <v>19310.28</v>
      </c>
      <c r="G204" s="12">
        <v>114069.14</v>
      </c>
    </row>
    <row r="205" spans="1:7">
      <c r="A205" s="31" t="s">
        <v>72</v>
      </c>
      <c r="B205" s="12"/>
      <c r="C205" s="12"/>
      <c r="D205" s="12"/>
      <c r="E205" s="12"/>
      <c r="F205" s="12"/>
      <c r="G205" s="12"/>
    </row>
    <row r="206" spans="1:7">
      <c r="A206" s="32" t="s">
        <v>60</v>
      </c>
      <c r="B206" s="12"/>
      <c r="C206" s="12"/>
      <c r="D206" s="12"/>
      <c r="E206" s="12"/>
      <c r="F206" s="12"/>
      <c r="G206" s="12"/>
    </row>
    <row r="207" spans="1:7">
      <c r="A207" s="33" t="s">
        <v>73</v>
      </c>
      <c r="B207" s="12">
        <v>37278.42</v>
      </c>
      <c r="C207" s="12">
        <v>34616.82</v>
      </c>
      <c r="D207" s="12">
        <v>45085.43</v>
      </c>
      <c r="E207" s="12">
        <v>2340</v>
      </c>
      <c r="F207" s="12">
        <v>25685.29</v>
      </c>
      <c r="G207" s="12">
        <v>145005.96</v>
      </c>
    </row>
    <row r="208" spans="1:7">
      <c r="A208" s="33" t="s">
        <v>5</v>
      </c>
      <c r="B208" s="12">
        <v>37278.42</v>
      </c>
      <c r="C208" s="12">
        <v>34616.82</v>
      </c>
      <c r="D208" s="12">
        <v>45085.43</v>
      </c>
      <c r="E208" s="12">
        <v>2340</v>
      </c>
      <c r="F208" s="12">
        <v>25685.29</v>
      </c>
      <c r="G208" s="12">
        <v>145005.96</v>
      </c>
    </row>
    <row r="209" spans="1:7">
      <c r="A209" s="33" t="s">
        <v>74</v>
      </c>
      <c r="B209" s="12">
        <v>37278.42</v>
      </c>
      <c r="C209" s="12">
        <v>34616.82</v>
      </c>
      <c r="D209" s="12">
        <v>45085.43</v>
      </c>
      <c r="E209" s="12">
        <v>2340</v>
      </c>
      <c r="F209" s="12">
        <v>25685.29</v>
      </c>
      <c r="G209" s="12">
        <v>145005.96</v>
      </c>
    </row>
    <row r="210" spans="1:7">
      <c r="A210" s="32" t="s">
        <v>59</v>
      </c>
      <c r="B210" s="12"/>
      <c r="C210" s="12"/>
      <c r="D210" s="12"/>
      <c r="E210" s="12"/>
      <c r="F210" s="12"/>
      <c r="G210" s="12"/>
    </row>
    <row r="211" spans="1:7">
      <c r="A211" s="33" t="s">
        <v>73</v>
      </c>
      <c r="B211" s="12">
        <v>29984</v>
      </c>
      <c r="C211" s="12">
        <v>39893.89</v>
      </c>
      <c r="D211" s="12">
        <v>49553</v>
      </c>
      <c r="E211" s="12">
        <v>3175</v>
      </c>
      <c r="F211" s="12">
        <v>20198.2</v>
      </c>
      <c r="G211" s="12">
        <v>142804.09</v>
      </c>
    </row>
    <row r="212" spans="1:7">
      <c r="A212" s="33" t="s">
        <v>5</v>
      </c>
      <c r="B212" s="12">
        <v>29984</v>
      </c>
      <c r="C212" s="12">
        <v>39893.89</v>
      </c>
      <c r="D212" s="12">
        <v>49553</v>
      </c>
      <c r="E212" s="12">
        <v>3175</v>
      </c>
      <c r="F212" s="12">
        <v>20198.2</v>
      </c>
      <c r="G212" s="12">
        <v>142804.09</v>
      </c>
    </row>
    <row r="213" spans="1:7">
      <c r="A213" s="33" t="s">
        <v>74</v>
      </c>
      <c r="B213" s="12">
        <v>29984</v>
      </c>
      <c r="C213" s="12">
        <v>39893.89</v>
      </c>
      <c r="D213" s="12">
        <v>49553</v>
      </c>
      <c r="E213" s="12">
        <v>3175</v>
      </c>
      <c r="F213" s="12">
        <v>20198.2</v>
      </c>
      <c r="G213" s="12">
        <v>142804.09</v>
      </c>
    </row>
    <row r="214" spans="1:7">
      <c r="A214" s="32" t="s">
        <v>61</v>
      </c>
      <c r="B214" s="12"/>
      <c r="C214" s="12"/>
      <c r="D214" s="12"/>
      <c r="E214" s="12"/>
      <c r="F214" s="12"/>
      <c r="G214" s="12"/>
    </row>
    <row r="215" spans="1:7">
      <c r="A215" s="33" t="s">
        <v>73</v>
      </c>
      <c r="B215" s="12">
        <v>20805.52</v>
      </c>
      <c r="C215" s="12">
        <v>18260.810000000001</v>
      </c>
      <c r="D215" s="12">
        <v>50982.53</v>
      </c>
      <c r="E215" s="12">
        <v>4710</v>
      </c>
      <c r="F215" s="12">
        <v>19310.28</v>
      </c>
      <c r="G215" s="12">
        <v>114069.14</v>
      </c>
    </row>
    <row r="216" spans="1:7">
      <c r="A216" s="33" t="s">
        <v>5</v>
      </c>
      <c r="B216" s="12">
        <v>20805.52</v>
      </c>
      <c r="C216" s="12">
        <v>18260.810000000001</v>
      </c>
      <c r="D216" s="12">
        <v>50982.53</v>
      </c>
      <c r="E216" s="12">
        <v>4710</v>
      </c>
      <c r="F216" s="12">
        <v>19310.28</v>
      </c>
      <c r="G216" s="12">
        <v>114069.14</v>
      </c>
    </row>
    <row r="217" spans="1:7">
      <c r="A217" s="33" t="s">
        <v>74</v>
      </c>
      <c r="B217" s="12">
        <v>20805.52</v>
      </c>
      <c r="C217" s="12">
        <v>18260.810000000001</v>
      </c>
      <c r="D217" s="12">
        <v>50982.53</v>
      </c>
      <c r="E217" s="12">
        <v>4710</v>
      </c>
      <c r="F217" s="12">
        <v>19310.28</v>
      </c>
      <c r="G217" s="12">
        <v>114069.14</v>
      </c>
    </row>
    <row r="218" spans="1:7">
      <c r="A218" s="30" t="s">
        <v>56</v>
      </c>
      <c r="B218" s="12"/>
      <c r="C218" s="12"/>
      <c r="D218" s="12"/>
      <c r="E218" s="12"/>
      <c r="F218" s="12"/>
      <c r="G218" s="12"/>
    </row>
    <row r="219" spans="1:7">
      <c r="A219" s="31" t="s">
        <v>62</v>
      </c>
      <c r="B219" s="12"/>
      <c r="C219" s="12"/>
      <c r="D219" s="12"/>
      <c r="E219" s="12"/>
      <c r="F219" s="12"/>
      <c r="G219" s="12"/>
    </row>
    <row r="220" spans="1:7">
      <c r="A220" s="32" t="s">
        <v>60</v>
      </c>
      <c r="B220" s="12"/>
      <c r="C220" s="12"/>
      <c r="D220" s="12"/>
      <c r="E220" s="12"/>
      <c r="F220" s="12"/>
      <c r="G220" s="12"/>
    </row>
    <row r="221" spans="1:7">
      <c r="A221" s="33" t="s">
        <v>73</v>
      </c>
      <c r="B221" s="12">
        <v>37278.42</v>
      </c>
      <c r="C221" s="12">
        <v>34616.82</v>
      </c>
      <c r="D221" s="12">
        <v>45085.43</v>
      </c>
      <c r="E221" s="12">
        <v>2340</v>
      </c>
      <c r="F221" s="12">
        <v>25685.29</v>
      </c>
      <c r="G221" s="12">
        <v>145005.96</v>
      </c>
    </row>
    <row r="222" spans="1:7">
      <c r="A222" s="33" t="s">
        <v>5</v>
      </c>
      <c r="B222" s="12">
        <v>37278.42</v>
      </c>
      <c r="C222" s="12">
        <v>34616.82</v>
      </c>
      <c r="D222" s="12">
        <v>45085.43</v>
      </c>
      <c r="E222" s="12">
        <v>2340</v>
      </c>
      <c r="F222" s="12">
        <v>25685.29</v>
      </c>
      <c r="G222" s="12">
        <v>145005.96</v>
      </c>
    </row>
    <row r="223" spans="1:7">
      <c r="A223" s="33" t="s">
        <v>74</v>
      </c>
      <c r="B223" s="12">
        <v>37278.42</v>
      </c>
      <c r="C223" s="12">
        <v>34616.82</v>
      </c>
      <c r="D223" s="12">
        <v>45085.43</v>
      </c>
      <c r="E223" s="12">
        <v>2340</v>
      </c>
      <c r="F223" s="12">
        <v>25685.29</v>
      </c>
      <c r="G223" s="12">
        <v>145005.96</v>
      </c>
    </row>
    <row r="224" spans="1:7">
      <c r="A224" s="32" t="s">
        <v>59</v>
      </c>
      <c r="B224" s="12"/>
      <c r="C224" s="12"/>
      <c r="D224" s="12"/>
      <c r="E224" s="12"/>
      <c r="F224" s="12"/>
      <c r="G224" s="12"/>
    </row>
    <row r="225" spans="1:7">
      <c r="A225" s="33" t="s">
        <v>73</v>
      </c>
      <c r="B225" s="12">
        <v>29984</v>
      </c>
      <c r="C225" s="12">
        <v>39893.89</v>
      </c>
      <c r="D225" s="12">
        <v>49553</v>
      </c>
      <c r="E225" s="12">
        <v>3175</v>
      </c>
      <c r="F225" s="12">
        <v>20198.2</v>
      </c>
      <c r="G225" s="12">
        <v>142804.09</v>
      </c>
    </row>
    <row r="226" spans="1:7">
      <c r="A226" s="33" t="s">
        <v>5</v>
      </c>
      <c r="B226" s="12">
        <v>29984</v>
      </c>
      <c r="C226" s="12">
        <v>39893.89</v>
      </c>
      <c r="D226" s="12">
        <v>49553</v>
      </c>
      <c r="E226" s="12">
        <v>3175</v>
      </c>
      <c r="F226" s="12">
        <v>20198.2</v>
      </c>
      <c r="G226" s="12">
        <v>142804.09</v>
      </c>
    </row>
    <row r="227" spans="1:7">
      <c r="A227" s="33" t="s">
        <v>74</v>
      </c>
      <c r="B227" s="12">
        <v>29984</v>
      </c>
      <c r="C227" s="12">
        <v>39893.89</v>
      </c>
      <c r="D227" s="12">
        <v>49553</v>
      </c>
      <c r="E227" s="12">
        <v>3175</v>
      </c>
      <c r="F227" s="12">
        <v>20198.2</v>
      </c>
      <c r="G227" s="12">
        <v>142804.09</v>
      </c>
    </row>
    <row r="228" spans="1:7">
      <c r="A228" s="32" t="s">
        <v>61</v>
      </c>
      <c r="B228" s="12"/>
      <c r="C228" s="12"/>
      <c r="D228" s="12"/>
      <c r="E228" s="12"/>
      <c r="F228" s="12"/>
      <c r="G228" s="12"/>
    </row>
    <row r="229" spans="1:7">
      <c r="A229" s="33" t="s">
        <v>73</v>
      </c>
      <c r="B229" s="12">
        <v>20805.52</v>
      </c>
      <c r="C229" s="12">
        <v>18260.810000000001</v>
      </c>
      <c r="D229" s="12">
        <v>50982.53</v>
      </c>
      <c r="E229" s="12">
        <v>4710</v>
      </c>
      <c r="F229" s="12">
        <v>19310.28</v>
      </c>
      <c r="G229" s="12">
        <v>114069.14</v>
      </c>
    </row>
    <row r="230" spans="1:7">
      <c r="A230" s="33" t="s">
        <v>5</v>
      </c>
      <c r="B230" s="12">
        <v>20805.52</v>
      </c>
      <c r="C230" s="12">
        <v>18260.810000000001</v>
      </c>
      <c r="D230" s="12">
        <v>50982.53</v>
      </c>
      <c r="E230" s="12">
        <v>4710</v>
      </c>
      <c r="F230" s="12">
        <v>19310.28</v>
      </c>
      <c r="G230" s="12">
        <v>114069.14</v>
      </c>
    </row>
    <row r="231" spans="1:7">
      <c r="A231" s="33" t="s">
        <v>74</v>
      </c>
      <c r="B231" s="12">
        <v>20805.52</v>
      </c>
      <c r="C231" s="12">
        <v>18260.810000000001</v>
      </c>
      <c r="D231" s="12">
        <v>50982.53</v>
      </c>
      <c r="E231" s="12">
        <v>4710</v>
      </c>
      <c r="F231" s="12">
        <v>19310.28</v>
      </c>
      <c r="G231" s="12">
        <v>114069.14</v>
      </c>
    </row>
    <row r="232" spans="1:7">
      <c r="A232" s="31" t="s">
        <v>63</v>
      </c>
      <c r="B232" s="12"/>
      <c r="C232" s="12"/>
      <c r="D232" s="12"/>
      <c r="E232" s="12"/>
      <c r="F232" s="12"/>
      <c r="G232" s="12"/>
    </row>
    <row r="233" spans="1:7">
      <c r="A233" s="32" t="s">
        <v>60</v>
      </c>
      <c r="B233" s="12"/>
      <c r="C233" s="12"/>
      <c r="D233" s="12"/>
      <c r="E233" s="12"/>
      <c r="F233" s="12"/>
      <c r="G233" s="12"/>
    </row>
    <row r="234" spans="1:7">
      <c r="A234" s="33" t="s">
        <v>73</v>
      </c>
      <c r="B234" s="12">
        <v>37278.42</v>
      </c>
      <c r="C234" s="12">
        <v>34616.82</v>
      </c>
      <c r="D234" s="12">
        <v>45085.43</v>
      </c>
      <c r="E234" s="12">
        <v>2340</v>
      </c>
      <c r="F234" s="12">
        <v>25685.29</v>
      </c>
      <c r="G234" s="12">
        <v>145005.96</v>
      </c>
    </row>
    <row r="235" spans="1:7">
      <c r="A235" s="33" t="s">
        <v>5</v>
      </c>
      <c r="B235" s="12">
        <v>37278.42</v>
      </c>
      <c r="C235" s="12">
        <v>34616.82</v>
      </c>
      <c r="D235" s="12">
        <v>45085.43</v>
      </c>
      <c r="E235" s="12">
        <v>2340</v>
      </c>
      <c r="F235" s="12">
        <v>25685.29</v>
      </c>
      <c r="G235" s="12">
        <v>145005.96</v>
      </c>
    </row>
    <row r="236" spans="1:7">
      <c r="A236" s="33" t="s">
        <v>74</v>
      </c>
      <c r="B236" s="12">
        <v>37278.42</v>
      </c>
      <c r="C236" s="12">
        <v>34616.82</v>
      </c>
      <c r="D236" s="12">
        <v>45085.43</v>
      </c>
      <c r="E236" s="12">
        <v>2340</v>
      </c>
      <c r="F236" s="12">
        <v>25685.29</v>
      </c>
      <c r="G236" s="12">
        <v>145005.96</v>
      </c>
    </row>
    <row r="237" spans="1:7">
      <c r="A237" s="32" t="s">
        <v>59</v>
      </c>
      <c r="B237" s="12"/>
      <c r="C237" s="12"/>
      <c r="D237" s="12"/>
      <c r="E237" s="12"/>
      <c r="F237" s="12"/>
      <c r="G237" s="12"/>
    </row>
    <row r="238" spans="1:7">
      <c r="A238" s="33" t="s">
        <v>73</v>
      </c>
      <c r="B238" s="12">
        <v>29984</v>
      </c>
      <c r="C238" s="12">
        <v>39893.89</v>
      </c>
      <c r="D238" s="12">
        <v>49553</v>
      </c>
      <c r="E238" s="12">
        <v>3175</v>
      </c>
      <c r="F238" s="12">
        <v>20198.2</v>
      </c>
      <c r="G238" s="12">
        <v>142804.09</v>
      </c>
    </row>
    <row r="239" spans="1:7">
      <c r="A239" s="33" t="s">
        <v>5</v>
      </c>
      <c r="B239" s="12">
        <v>29984</v>
      </c>
      <c r="C239" s="12">
        <v>39893.89</v>
      </c>
      <c r="D239" s="12">
        <v>49553</v>
      </c>
      <c r="E239" s="12">
        <v>3175</v>
      </c>
      <c r="F239" s="12">
        <v>20198.2</v>
      </c>
      <c r="G239" s="12">
        <v>142804.09</v>
      </c>
    </row>
    <row r="240" spans="1:7">
      <c r="A240" s="33" t="s">
        <v>74</v>
      </c>
      <c r="B240" s="12">
        <v>29984</v>
      </c>
      <c r="C240" s="12">
        <v>39893.89</v>
      </c>
      <c r="D240" s="12">
        <v>49553</v>
      </c>
      <c r="E240" s="12">
        <v>3175</v>
      </c>
      <c r="F240" s="12">
        <v>20198.2</v>
      </c>
      <c r="G240" s="12">
        <v>142804.09</v>
      </c>
    </row>
    <row r="241" spans="1:7">
      <c r="A241" s="32" t="s">
        <v>61</v>
      </c>
      <c r="B241" s="12"/>
      <c r="C241" s="12"/>
      <c r="D241" s="12"/>
      <c r="E241" s="12"/>
      <c r="F241" s="12"/>
      <c r="G241" s="12"/>
    </row>
    <row r="242" spans="1:7">
      <c r="A242" s="33" t="s">
        <v>73</v>
      </c>
      <c r="B242" s="12">
        <v>20805.52</v>
      </c>
      <c r="C242" s="12">
        <v>18260.810000000001</v>
      </c>
      <c r="D242" s="12">
        <v>50982.53</v>
      </c>
      <c r="E242" s="12">
        <v>4710</v>
      </c>
      <c r="F242" s="12">
        <v>19310.28</v>
      </c>
      <c r="G242" s="12">
        <v>114069.14</v>
      </c>
    </row>
    <row r="243" spans="1:7">
      <c r="A243" s="33" t="s">
        <v>5</v>
      </c>
      <c r="B243" s="12">
        <v>20805.52</v>
      </c>
      <c r="C243" s="12">
        <v>18260.810000000001</v>
      </c>
      <c r="D243" s="12">
        <v>50982.53</v>
      </c>
      <c r="E243" s="12">
        <v>4710</v>
      </c>
      <c r="F243" s="12">
        <v>19310.28</v>
      </c>
      <c r="G243" s="12">
        <v>114069.14</v>
      </c>
    </row>
    <row r="244" spans="1:7">
      <c r="A244" s="33" t="s">
        <v>74</v>
      </c>
      <c r="B244" s="12">
        <v>20805.52</v>
      </c>
      <c r="C244" s="12">
        <v>18260.810000000001</v>
      </c>
      <c r="D244" s="12">
        <v>50982.53</v>
      </c>
      <c r="E244" s="12">
        <v>4710</v>
      </c>
      <c r="F244" s="12">
        <v>19310.28</v>
      </c>
      <c r="G244" s="12">
        <v>114069.14</v>
      </c>
    </row>
    <row r="245" spans="1:7">
      <c r="A245" s="31" t="s">
        <v>64</v>
      </c>
      <c r="B245" s="12"/>
      <c r="C245" s="12"/>
      <c r="D245" s="12"/>
      <c r="E245" s="12"/>
      <c r="F245" s="12"/>
      <c r="G245" s="12"/>
    </row>
    <row r="246" spans="1:7">
      <c r="A246" s="32" t="s">
        <v>60</v>
      </c>
      <c r="B246" s="12"/>
      <c r="C246" s="12"/>
      <c r="D246" s="12"/>
      <c r="E246" s="12"/>
      <c r="F246" s="12"/>
      <c r="G246" s="12"/>
    </row>
    <row r="247" spans="1:7">
      <c r="A247" s="33" t="s">
        <v>73</v>
      </c>
      <c r="B247" s="12">
        <v>37278.42</v>
      </c>
      <c r="C247" s="12">
        <v>34616.82</v>
      </c>
      <c r="D247" s="12">
        <v>45085.43</v>
      </c>
      <c r="E247" s="12">
        <v>2340</v>
      </c>
      <c r="F247" s="12">
        <v>25685.29</v>
      </c>
      <c r="G247" s="12">
        <v>145005.96</v>
      </c>
    </row>
    <row r="248" spans="1:7">
      <c r="A248" s="33" t="s">
        <v>5</v>
      </c>
      <c r="B248" s="12">
        <v>37278.42</v>
      </c>
      <c r="C248" s="12">
        <v>34616.82</v>
      </c>
      <c r="D248" s="12">
        <v>45085.43</v>
      </c>
      <c r="E248" s="12">
        <v>2340</v>
      </c>
      <c r="F248" s="12">
        <v>25685.29</v>
      </c>
      <c r="G248" s="12">
        <v>145005.96</v>
      </c>
    </row>
    <row r="249" spans="1:7">
      <c r="A249" s="33" t="s">
        <v>74</v>
      </c>
      <c r="B249" s="12">
        <v>37278.42</v>
      </c>
      <c r="C249" s="12">
        <v>34616.82</v>
      </c>
      <c r="D249" s="12">
        <v>45085.43</v>
      </c>
      <c r="E249" s="12">
        <v>2340</v>
      </c>
      <c r="F249" s="12">
        <v>25685.29</v>
      </c>
      <c r="G249" s="12">
        <v>145005.96</v>
      </c>
    </row>
    <row r="250" spans="1:7">
      <c r="A250" s="32" t="s">
        <v>59</v>
      </c>
      <c r="B250" s="12"/>
      <c r="C250" s="12"/>
      <c r="D250" s="12"/>
      <c r="E250" s="12"/>
      <c r="F250" s="12"/>
      <c r="G250" s="12"/>
    </row>
    <row r="251" spans="1:7">
      <c r="A251" s="33" t="s">
        <v>73</v>
      </c>
      <c r="B251" s="12">
        <v>29984</v>
      </c>
      <c r="C251" s="12">
        <v>39893.89</v>
      </c>
      <c r="D251" s="12">
        <v>49553</v>
      </c>
      <c r="E251" s="12">
        <v>3175</v>
      </c>
      <c r="F251" s="12">
        <v>20198.2</v>
      </c>
      <c r="G251" s="12">
        <v>142804.09</v>
      </c>
    </row>
    <row r="252" spans="1:7">
      <c r="A252" s="33" t="s">
        <v>5</v>
      </c>
      <c r="B252" s="12">
        <v>29984</v>
      </c>
      <c r="C252" s="12">
        <v>39893.89</v>
      </c>
      <c r="D252" s="12">
        <v>49553</v>
      </c>
      <c r="E252" s="12">
        <v>3175</v>
      </c>
      <c r="F252" s="12">
        <v>20198.2</v>
      </c>
      <c r="G252" s="12">
        <v>142804.09</v>
      </c>
    </row>
    <row r="253" spans="1:7">
      <c r="A253" s="33" t="s">
        <v>74</v>
      </c>
      <c r="B253" s="12">
        <v>29984</v>
      </c>
      <c r="C253" s="12">
        <v>39893.89</v>
      </c>
      <c r="D253" s="12">
        <v>49553</v>
      </c>
      <c r="E253" s="12">
        <v>3175</v>
      </c>
      <c r="F253" s="12">
        <v>20198.2</v>
      </c>
      <c r="G253" s="12">
        <v>142804.09</v>
      </c>
    </row>
    <row r="254" spans="1:7">
      <c r="A254" s="32" t="s">
        <v>61</v>
      </c>
      <c r="B254" s="12"/>
      <c r="C254" s="12"/>
      <c r="D254" s="12"/>
      <c r="E254" s="12"/>
      <c r="F254" s="12"/>
      <c r="G254" s="12"/>
    </row>
    <row r="255" spans="1:7">
      <c r="A255" s="33" t="s">
        <v>73</v>
      </c>
      <c r="B255" s="12">
        <v>20805.52</v>
      </c>
      <c r="C255" s="12">
        <v>18260.810000000001</v>
      </c>
      <c r="D255" s="12">
        <v>50982.53</v>
      </c>
      <c r="E255" s="12">
        <v>4710</v>
      </c>
      <c r="F255" s="12">
        <v>19310.28</v>
      </c>
      <c r="G255" s="12">
        <v>114069.14</v>
      </c>
    </row>
    <row r="256" spans="1:7">
      <c r="A256" s="33" t="s">
        <v>5</v>
      </c>
      <c r="B256" s="12">
        <v>20805.52</v>
      </c>
      <c r="C256" s="12">
        <v>18260.810000000001</v>
      </c>
      <c r="D256" s="12">
        <v>50982.53</v>
      </c>
      <c r="E256" s="12">
        <v>4710</v>
      </c>
      <c r="F256" s="12">
        <v>19310.28</v>
      </c>
      <c r="G256" s="12">
        <v>114069.14</v>
      </c>
    </row>
    <row r="257" spans="1:7">
      <c r="A257" s="33" t="s">
        <v>74</v>
      </c>
      <c r="B257" s="12">
        <v>20805.52</v>
      </c>
      <c r="C257" s="12">
        <v>18260.810000000001</v>
      </c>
      <c r="D257" s="12">
        <v>50982.53</v>
      </c>
      <c r="E257" s="12">
        <v>4710</v>
      </c>
      <c r="F257" s="12">
        <v>19310.28</v>
      </c>
      <c r="G257" s="12">
        <v>114069.14</v>
      </c>
    </row>
    <row r="258" spans="1:7">
      <c r="A258" s="31" t="s">
        <v>72</v>
      </c>
      <c r="B258" s="12"/>
      <c r="C258" s="12"/>
      <c r="D258" s="12"/>
      <c r="E258" s="12"/>
      <c r="F258" s="12"/>
      <c r="G258" s="12"/>
    </row>
    <row r="259" spans="1:7">
      <c r="A259" s="32" t="s">
        <v>60</v>
      </c>
      <c r="B259" s="12"/>
      <c r="C259" s="12"/>
      <c r="D259" s="12"/>
      <c r="E259" s="12"/>
      <c r="F259" s="12"/>
      <c r="G259" s="12"/>
    </row>
    <row r="260" spans="1:7">
      <c r="A260" s="33" t="s">
        <v>73</v>
      </c>
      <c r="B260" s="12">
        <v>37278.42</v>
      </c>
      <c r="C260" s="12">
        <v>34616.82</v>
      </c>
      <c r="D260" s="12">
        <v>45085.43</v>
      </c>
      <c r="E260" s="12">
        <v>2340</v>
      </c>
      <c r="F260" s="12">
        <v>25685.29</v>
      </c>
      <c r="G260" s="12">
        <v>145005.96</v>
      </c>
    </row>
    <row r="261" spans="1:7">
      <c r="A261" s="33" t="s">
        <v>5</v>
      </c>
      <c r="B261" s="12">
        <v>37278.42</v>
      </c>
      <c r="C261" s="12">
        <v>34616.82</v>
      </c>
      <c r="D261" s="12">
        <v>45085.43</v>
      </c>
      <c r="E261" s="12">
        <v>2340</v>
      </c>
      <c r="F261" s="12">
        <v>25685.29</v>
      </c>
      <c r="G261" s="12">
        <v>145005.96</v>
      </c>
    </row>
    <row r="262" spans="1:7">
      <c r="A262" s="33" t="s">
        <v>74</v>
      </c>
      <c r="B262" s="12">
        <v>37278.42</v>
      </c>
      <c r="C262" s="12">
        <v>34616.82</v>
      </c>
      <c r="D262" s="12">
        <v>45085.43</v>
      </c>
      <c r="E262" s="12">
        <v>2340</v>
      </c>
      <c r="F262" s="12">
        <v>25685.29</v>
      </c>
      <c r="G262" s="12">
        <v>145005.96</v>
      </c>
    </row>
    <row r="263" spans="1:7">
      <c r="A263" s="32" t="s">
        <v>59</v>
      </c>
      <c r="B263" s="12"/>
      <c r="C263" s="12"/>
      <c r="D263" s="12"/>
      <c r="E263" s="12"/>
      <c r="F263" s="12"/>
      <c r="G263" s="12"/>
    </row>
    <row r="264" spans="1:7">
      <c r="A264" s="33" t="s">
        <v>73</v>
      </c>
      <c r="B264" s="12">
        <v>29984</v>
      </c>
      <c r="C264" s="12">
        <v>39893.89</v>
      </c>
      <c r="D264" s="12">
        <v>49553</v>
      </c>
      <c r="E264" s="12">
        <v>3175</v>
      </c>
      <c r="F264" s="12">
        <v>20198.2</v>
      </c>
      <c r="G264" s="12">
        <v>142804.09</v>
      </c>
    </row>
    <row r="265" spans="1:7">
      <c r="A265" s="33" t="s">
        <v>5</v>
      </c>
      <c r="B265" s="12">
        <v>29984</v>
      </c>
      <c r="C265" s="12">
        <v>39893.89</v>
      </c>
      <c r="D265" s="12">
        <v>49553</v>
      </c>
      <c r="E265" s="12">
        <v>3175</v>
      </c>
      <c r="F265" s="12">
        <v>20198.2</v>
      </c>
      <c r="G265" s="12">
        <v>142804.09</v>
      </c>
    </row>
    <row r="266" spans="1:7">
      <c r="A266" s="33" t="s">
        <v>74</v>
      </c>
      <c r="B266" s="12">
        <v>29984</v>
      </c>
      <c r="C266" s="12">
        <v>39893.89</v>
      </c>
      <c r="D266" s="12">
        <v>49553</v>
      </c>
      <c r="E266" s="12">
        <v>3175</v>
      </c>
      <c r="F266" s="12">
        <v>20198.2</v>
      </c>
      <c r="G266" s="12">
        <v>142804.09</v>
      </c>
    </row>
    <row r="267" spans="1:7">
      <c r="A267" s="32" t="s">
        <v>61</v>
      </c>
      <c r="B267" s="12"/>
      <c r="C267" s="12"/>
      <c r="D267" s="12"/>
      <c r="E267" s="12"/>
      <c r="F267" s="12"/>
      <c r="G267" s="12"/>
    </row>
    <row r="268" spans="1:7">
      <c r="A268" s="33" t="s">
        <v>73</v>
      </c>
      <c r="B268" s="12">
        <v>20805.52</v>
      </c>
      <c r="C268" s="12">
        <v>18260.810000000001</v>
      </c>
      <c r="D268" s="12">
        <v>50982.53</v>
      </c>
      <c r="E268" s="12">
        <v>4710</v>
      </c>
      <c r="F268" s="12">
        <v>19310.28</v>
      </c>
      <c r="G268" s="12">
        <v>114069.14</v>
      </c>
    </row>
    <row r="269" spans="1:7">
      <c r="A269" s="33" t="s">
        <v>5</v>
      </c>
      <c r="B269" s="12">
        <v>20805.52</v>
      </c>
      <c r="C269" s="12">
        <v>18260.810000000001</v>
      </c>
      <c r="D269" s="12">
        <v>50982.53</v>
      </c>
      <c r="E269" s="12">
        <v>4710</v>
      </c>
      <c r="F269" s="12">
        <v>19310.28</v>
      </c>
      <c r="G269" s="12">
        <v>114069.14</v>
      </c>
    </row>
    <row r="270" spans="1:7">
      <c r="A270" s="33" t="s">
        <v>74</v>
      </c>
      <c r="B270" s="12">
        <v>20805.52</v>
      </c>
      <c r="C270" s="12">
        <v>18260.810000000001</v>
      </c>
      <c r="D270" s="12">
        <v>50982.53</v>
      </c>
      <c r="E270" s="12">
        <v>4710</v>
      </c>
      <c r="F270" s="12">
        <v>19310.28</v>
      </c>
      <c r="G270" s="12">
        <v>114069.14</v>
      </c>
    </row>
    <row r="271" spans="1:7">
      <c r="A271" s="30" t="s">
        <v>54</v>
      </c>
      <c r="B271" s="12"/>
      <c r="C271" s="12"/>
      <c r="D271" s="12"/>
      <c r="E271" s="12"/>
      <c r="F271" s="12"/>
      <c r="G271" s="12"/>
    </row>
    <row r="272" spans="1:7">
      <c r="A272" s="31" t="s">
        <v>62</v>
      </c>
      <c r="B272" s="12"/>
      <c r="C272" s="12"/>
      <c r="D272" s="12"/>
      <c r="E272" s="12"/>
      <c r="F272" s="12"/>
      <c r="G272" s="12"/>
    </row>
    <row r="273" spans="1:7">
      <c r="A273" s="32" t="s">
        <v>60</v>
      </c>
      <c r="B273" s="12"/>
      <c r="C273" s="12"/>
      <c r="D273" s="12"/>
      <c r="E273" s="12"/>
      <c r="F273" s="12"/>
      <c r="G273" s="12"/>
    </row>
    <row r="274" spans="1:7">
      <c r="A274" s="33" t="s">
        <v>73</v>
      </c>
      <c r="B274" s="12">
        <v>37278.42</v>
      </c>
      <c r="C274" s="12">
        <v>34616.82</v>
      </c>
      <c r="D274" s="12">
        <v>45085.43</v>
      </c>
      <c r="E274" s="12">
        <v>2340</v>
      </c>
      <c r="F274" s="12">
        <v>25685.29</v>
      </c>
      <c r="G274" s="12">
        <v>145005.96</v>
      </c>
    </row>
    <row r="275" spans="1:7">
      <c r="A275" s="33" t="s">
        <v>5</v>
      </c>
      <c r="B275" s="12">
        <v>37278.42</v>
      </c>
      <c r="C275" s="12">
        <v>34616.82</v>
      </c>
      <c r="D275" s="12">
        <v>45085.43</v>
      </c>
      <c r="E275" s="12">
        <v>2340</v>
      </c>
      <c r="F275" s="12">
        <v>25685.29</v>
      </c>
      <c r="G275" s="12">
        <v>145005.96</v>
      </c>
    </row>
    <row r="276" spans="1:7">
      <c r="A276" s="33" t="s">
        <v>74</v>
      </c>
      <c r="B276" s="12">
        <v>37278.42</v>
      </c>
      <c r="C276" s="12">
        <v>34616.82</v>
      </c>
      <c r="D276" s="12">
        <v>45085.43</v>
      </c>
      <c r="E276" s="12">
        <v>2340</v>
      </c>
      <c r="F276" s="12">
        <v>25685.29</v>
      </c>
      <c r="G276" s="12">
        <v>145005.96</v>
      </c>
    </row>
    <row r="277" spans="1:7">
      <c r="A277" s="32" t="s">
        <v>59</v>
      </c>
      <c r="B277" s="12"/>
      <c r="C277" s="12"/>
      <c r="D277" s="12"/>
      <c r="E277" s="12"/>
      <c r="F277" s="12"/>
      <c r="G277" s="12"/>
    </row>
    <row r="278" spans="1:7">
      <c r="A278" s="33" t="s">
        <v>73</v>
      </c>
      <c r="B278" s="12">
        <v>29984</v>
      </c>
      <c r="C278" s="12">
        <v>39893.89</v>
      </c>
      <c r="D278" s="12">
        <v>49553</v>
      </c>
      <c r="E278" s="12">
        <v>3175</v>
      </c>
      <c r="F278" s="12">
        <v>20198.2</v>
      </c>
      <c r="G278" s="12">
        <v>142804.09</v>
      </c>
    </row>
    <row r="279" spans="1:7">
      <c r="A279" s="33" t="s">
        <v>5</v>
      </c>
      <c r="B279" s="12">
        <v>29984</v>
      </c>
      <c r="C279" s="12">
        <v>39893.89</v>
      </c>
      <c r="D279" s="12">
        <v>49553</v>
      </c>
      <c r="E279" s="12">
        <v>3175</v>
      </c>
      <c r="F279" s="12">
        <v>20198.2</v>
      </c>
      <c r="G279" s="12">
        <v>142804.09</v>
      </c>
    </row>
    <row r="280" spans="1:7">
      <c r="A280" s="33" t="s">
        <v>74</v>
      </c>
      <c r="B280" s="12">
        <v>29984</v>
      </c>
      <c r="C280" s="12">
        <v>39893.89</v>
      </c>
      <c r="D280" s="12">
        <v>49553</v>
      </c>
      <c r="E280" s="12">
        <v>3175</v>
      </c>
      <c r="F280" s="12">
        <v>20198.2</v>
      </c>
      <c r="G280" s="12">
        <v>142804.09</v>
      </c>
    </row>
    <row r="281" spans="1:7">
      <c r="A281" s="32" t="s">
        <v>61</v>
      </c>
      <c r="B281" s="12"/>
      <c r="C281" s="12"/>
      <c r="D281" s="12"/>
      <c r="E281" s="12"/>
      <c r="F281" s="12"/>
      <c r="G281" s="12"/>
    </row>
    <row r="282" spans="1:7">
      <c r="A282" s="33" t="s">
        <v>73</v>
      </c>
      <c r="B282" s="12">
        <v>20805.52</v>
      </c>
      <c r="C282" s="12">
        <v>18260.810000000001</v>
      </c>
      <c r="D282" s="12">
        <v>50982.53</v>
      </c>
      <c r="E282" s="12">
        <v>4710</v>
      </c>
      <c r="F282" s="12">
        <v>19310.28</v>
      </c>
      <c r="G282" s="12">
        <v>114069.14</v>
      </c>
    </row>
    <row r="283" spans="1:7">
      <c r="A283" s="33" t="s">
        <v>5</v>
      </c>
      <c r="B283" s="12">
        <v>20805.52</v>
      </c>
      <c r="C283" s="12">
        <v>18260.810000000001</v>
      </c>
      <c r="D283" s="12">
        <v>50982.53</v>
      </c>
      <c r="E283" s="12">
        <v>4710</v>
      </c>
      <c r="F283" s="12">
        <v>19310.28</v>
      </c>
      <c r="G283" s="12">
        <v>114069.14</v>
      </c>
    </row>
    <row r="284" spans="1:7">
      <c r="A284" s="33" t="s">
        <v>74</v>
      </c>
      <c r="B284" s="12">
        <v>20805.52</v>
      </c>
      <c r="C284" s="12">
        <v>18260.810000000001</v>
      </c>
      <c r="D284" s="12">
        <v>50982.53</v>
      </c>
      <c r="E284" s="12">
        <v>4710</v>
      </c>
      <c r="F284" s="12">
        <v>19310.28</v>
      </c>
      <c r="G284" s="12">
        <v>114069.14</v>
      </c>
    </row>
    <row r="285" spans="1:7">
      <c r="A285" s="31" t="s">
        <v>63</v>
      </c>
      <c r="B285" s="12"/>
      <c r="C285" s="12"/>
      <c r="D285" s="12"/>
      <c r="E285" s="12"/>
      <c r="F285" s="12"/>
      <c r="G285" s="12"/>
    </row>
    <row r="286" spans="1:7">
      <c r="A286" s="32" t="s">
        <v>60</v>
      </c>
      <c r="B286" s="12"/>
      <c r="C286" s="12"/>
      <c r="D286" s="12"/>
      <c r="E286" s="12"/>
      <c r="F286" s="12"/>
      <c r="G286" s="12"/>
    </row>
    <row r="287" spans="1:7">
      <c r="A287" s="33" t="s">
        <v>73</v>
      </c>
      <c r="B287" s="12">
        <v>37278.42</v>
      </c>
      <c r="C287" s="12">
        <v>34616.82</v>
      </c>
      <c r="D287" s="12">
        <v>45085.43</v>
      </c>
      <c r="E287" s="12">
        <v>2340</v>
      </c>
      <c r="F287" s="12">
        <v>25685.29</v>
      </c>
      <c r="G287" s="12">
        <v>145005.96</v>
      </c>
    </row>
    <row r="288" spans="1:7">
      <c r="A288" s="33" t="s">
        <v>5</v>
      </c>
      <c r="B288" s="12">
        <v>37278.42</v>
      </c>
      <c r="C288" s="12">
        <v>34616.82</v>
      </c>
      <c r="D288" s="12">
        <v>45085.43</v>
      </c>
      <c r="E288" s="12">
        <v>2340</v>
      </c>
      <c r="F288" s="12">
        <v>25685.29</v>
      </c>
      <c r="G288" s="12">
        <v>145005.96</v>
      </c>
    </row>
    <row r="289" spans="1:7">
      <c r="A289" s="33" t="s">
        <v>74</v>
      </c>
      <c r="B289" s="12">
        <v>37278.42</v>
      </c>
      <c r="C289" s="12">
        <v>34616.82</v>
      </c>
      <c r="D289" s="12">
        <v>45085.43</v>
      </c>
      <c r="E289" s="12">
        <v>2340</v>
      </c>
      <c r="F289" s="12">
        <v>25685.29</v>
      </c>
      <c r="G289" s="12">
        <v>145005.96</v>
      </c>
    </row>
    <row r="290" spans="1:7">
      <c r="A290" s="32" t="s">
        <v>59</v>
      </c>
      <c r="B290" s="12"/>
      <c r="C290" s="12"/>
      <c r="D290" s="12"/>
      <c r="E290" s="12"/>
      <c r="F290" s="12"/>
      <c r="G290" s="12"/>
    </row>
    <row r="291" spans="1:7">
      <c r="A291" s="33" t="s">
        <v>73</v>
      </c>
      <c r="B291" s="12">
        <v>29984</v>
      </c>
      <c r="C291" s="12">
        <v>39893.89</v>
      </c>
      <c r="D291" s="12">
        <v>49553</v>
      </c>
      <c r="E291" s="12">
        <v>3175</v>
      </c>
      <c r="F291" s="12">
        <v>20198.2</v>
      </c>
      <c r="G291" s="12">
        <v>142804.09</v>
      </c>
    </row>
    <row r="292" spans="1:7">
      <c r="A292" s="33" t="s">
        <v>5</v>
      </c>
      <c r="B292" s="12">
        <v>29984</v>
      </c>
      <c r="C292" s="12">
        <v>39893.89</v>
      </c>
      <c r="D292" s="12">
        <v>49553</v>
      </c>
      <c r="E292" s="12">
        <v>3175</v>
      </c>
      <c r="F292" s="12">
        <v>20198.2</v>
      </c>
      <c r="G292" s="12">
        <v>142804.09</v>
      </c>
    </row>
    <row r="293" spans="1:7">
      <c r="A293" s="33" t="s">
        <v>74</v>
      </c>
      <c r="B293" s="12">
        <v>29984</v>
      </c>
      <c r="C293" s="12">
        <v>39893.89</v>
      </c>
      <c r="D293" s="12">
        <v>49553</v>
      </c>
      <c r="E293" s="12">
        <v>3175</v>
      </c>
      <c r="F293" s="12">
        <v>20198.2</v>
      </c>
      <c r="G293" s="12">
        <v>142804.09</v>
      </c>
    </row>
    <row r="294" spans="1:7">
      <c r="A294" s="32" t="s">
        <v>61</v>
      </c>
      <c r="B294" s="12"/>
      <c r="C294" s="12"/>
      <c r="D294" s="12"/>
      <c r="E294" s="12"/>
      <c r="F294" s="12"/>
      <c r="G294" s="12"/>
    </row>
    <row r="295" spans="1:7">
      <c r="A295" s="33" t="s">
        <v>73</v>
      </c>
      <c r="B295" s="12">
        <v>20805.52</v>
      </c>
      <c r="C295" s="12">
        <v>18260.810000000001</v>
      </c>
      <c r="D295" s="12">
        <v>50982.53</v>
      </c>
      <c r="E295" s="12">
        <v>4710</v>
      </c>
      <c r="F295" s="12">
        <v>19310.28</v>
      </c>
      <c r="G295" s="12">
        <v>114069.14</v>
      </c>
    </row>
    <row r="296" spans="1:7">
      <c r="A296" s="33" t="s">
        <v>5</v>
      </c>
      <c r="B296" s="12">
        <v>20805.52</v>
      </c>
      <c r="C296" s="12">
        <v>18260.810000000001</v>
      </c>
      <c r="D296" s="12">
        <v>50982.53</v>
      </c>
      <c r="E296" s="12">
        <v>4710</v>
      </c>
      <c r="F296" s="12">
        <v>19310.28</v>
      </c>
      <c r="G296" s="12">
        <v>114069.14</v>
      </c>
    </row>
    <row r="297" spans="1:7">
      <c r="A297" s="33" t="s">
        <v>74</v>
      </c>
      <c r="B297" s="12">
        <v>20805.52</v>
      </c>
      <c r="C297" s="12">
        <v>18260.810000000001</v>
      </c>
      <c r="D297" s="12">
        <v>50982.53</v>
      </c>
      <c r="E297" s="12">
        <v>4710</v>
      </c>
      <c r="F297" s="12">
        <v>19310.28</v>
      </c>
      <c r="G297" s="12">
        <v>114069.14</v>
      </c>
    </row>
    <row r="298" spans="1:7">
      <c r="A298" s="31" t="s">
        <v>64</v>
      </c>
      <c r="B298" s="12"/>
      <c r="C298" s="12"/>
      <c r="D298" s="12"/>
      <c r="E298" s="12"/>
      <c r="F298" s="12"/>
      <c r="G298" s="12"/>
    </row>
    <row r="299" spans="1:7">
      <c r="A299" s="32" t="s">
        <v>60</v>
      </c>
      <c r="B299" s="12"/>
      <c r="C299" s="12"/>
      <c r="D299" s="12"/>
      <c r="E299" s="12"/>
      <c r="F299" s="12"/>
      <c r="G299" s="12"/>
    </row>
    <row r="300" spans="1:7">
      <c r="A300" s="33" t="s">
        <v>73</v>
      </c>
      <c r="B300" s="12">
        <v>37278.42</v>
      </c>
      <c r="C300" s="12">
        <v>34616.82</v>
      </c>
      <c r="D300" s="12">
        <v>45085.43</v>
      </c>
      <c r="E300" s="12">
        <v>2340</v>
      </c>
      <c r="F300" s="12">
        <v>25685.29</v>
      </c>
      <c r="G300" s="12">
        <v>145005.96</v>
      </c>
    </row>
    <row r="301" spans="1:7">
      <c r="A301" s="33" t="s">
        <v>5</v>
      </c>
      <c r="B301" s="12">
        <v>37278.42</v>
      </c>
      <c r="C301" s="12">
        <v>34616.82</v>
      </c>
      <c r="D301" s="12">
        <v>45085.43</v>
      </c>
      <c r="E301" s="12">
        <v>2340</v>
      </c>
      <c r="F301" s="12">
        <v>25685.29</v>
      </c>
      <c r="G301" s="12">
        <v>145005.96</v>
      </c>
    </row>
    <row r="302" spans="1:7">
      <c r="A302" s="33" t="s">
        <v>74</v>
      </c>
      <c r="B302" s="12">
        <v>37278.42</v>
      </c>
      <c r="C302" s="12">
        <v>34616.82</v>
      </c>
      <c r="D302" s="12">
        <v>45085.43</v>
      </c>
      <c r="E302" s="12">
        <v>2340</v>
      </c>
      <c r="F302" s="12">
        <v>25685.29</v>
      </c>
      <c r="G302" s="12">
        <v>145005.96</v>
      </c>
    </row>
    <row r="303" spans="1:7">
      <c r="A303" s="32" t="s">
        <v>59</v>
      </c>
      <c r="B303" s="12"/>
      <c r="C303" s="12"/>
      <c r="D303" s="12"/>
      <c r="E303" s="12"/>
      <c r="F303" s="12"/>
      <c r="G303" s="12"/>
    </row>
    <row r="304" spans="1:7">
      <c r="A304" s="33" t="s">
        <v>73</v>
      </c>
      <c r="B304" s="12">
        <v>29984</v>
      </c>
      <c r="C304" s="12">
        <v>39893.89</v>
      </c>
      <c r="D304" s="12">
        <v>49553</v>
      </c>
      <c r="E304" s="12">
        <v>3175</v>
      </c>
      <c r="F304" s="12">
        <v>20198.2</v>
      </c>
      <c r="G304" s="12">
        <v>142804.09</v>
      </c>
    </row>
    <row r="305" spans="1:7">
      <c r="A305" s="33" t="s">
        <v>5</v>
      </c>
      <c r="B305" s="12">
        <v>29984</v>
      </c>
      <c r="C305" s="12">
        <v>39893.89</v>
      </c>
      <c r="D305" s="12">
        <v>49553</v>
      </c>
      <c r="E305" s="12">
        <v>3175</v>
      </c>
      <c r="F305" s="12">
        <v>20198.2</v>
      </c>
      <c r="G305" s="12">
        <v>142804.09</v>
      </c>
    </row>
    <row r="306" spans="1:7">
      <c r="A306" s="33" t="s">
        <v>74</v>
      </c>
      <c r="B306" s="12">
        <v>29984</v>
      </c>
      <c r="C306" s="12">
        <v>39893.89</v>
      </c>
      <c r="D306" s="12">
        <v>49553</v>
      </c>
      <c r="E306" s="12">
        <v>3175</v>
      </c>
      <c r="F306" s="12">
        <v>20198.2</v>
      </c>
      <c r="G306" s="12">
        <v>142804.09</v>
      </c>
    </row>
    <row r="307" spans="1:7">
      <c r="A307" s="32" t="s">
        <v>61</v>
      </c>
      <c r="B307" s="12"/>
      <c r="C307" s="12"/>
      <c r="D307" s="12"/>
      <c r="E307" s="12"/>
      <c r="F307" s="12"/>
      <c r="G307" s="12"/>
    </row>
    <row r="308" spans="1:7">
      <c r="A308" s="33" t="s">
        <v>73</v>
      </c>
      <c r="B308" s="12">
        <v>20805.52</v>
      </c>
      <c r="C308" s="12">
        <v>18260.810000000001</v>
      </c>
      <c r="D308" s="12">
        <v>50982.53</v>
      </c>
      <c r="E308" s="12">
        <v>4710</v>
      </c>
      <c r="F308" s="12">
        <v>19310.28</v>
      </c>
      <c r="G308" s="12">
        <v>114069.14</v>
      </c>
    </row>
    <row r="309" spans="1:7">
      <c r="A309" s="33" t="s">
        <v>5</v>
      </c>
      <c r="B309" s="12">
        <v>20805.52</v>
      </c>
      <c r="C309" s="12">
        <v>18260.810000000001</v>
      </c>
      <c r="D309" s="12">
        <v>50982.53</v>
      </c>
      <c r="E309" s="12">
        <v>4710</v>
      </c>
      <c r="F309" s="12">
        <v>19310.28</v>
      </c>
      <c r="G309" s="12">
        <v>114069.14</v>
      </c>
    </row>
    <row r="310" spans="1:7">
      <c r="A310" s="33" t="s">
        <v>74</v>
      </c>
      <c r="B310" s="12">
        <v>20805.52</v>
      </c>
      <c r="C310" s="12">
        <v>18260.810000000001</v>
      </c>
      <c r="D310" s="12">
        <v>50982.53</v>
      </c>
      <c r="E310" s="12">
        <v>4710</v>
      </c>
      <c r="F310" s="12">
        <v>19310.28</v>
      </c>
      <c r="G310" s="12">
        <v>114069.14</v>
      </c>
    </row>
    <row r="311" spans="1:7">
      <c r="A311" s="31" t="s">
        <v>72</v>
      </c>
      <c r="B311" s="12"/>
      <c r="C311" s="12"/>
      <c r="D311" s="12"/>
      <c r="E311" s="12"/>
      <c r="F311" s="12"/>
      <c r="G311" s="12"/>
    </row>
    <row r="312" spans="1:7">
      <c r="A312" s="32" t="s">
        <v>60</v>
      </c>
      <c r="B312" s="12"/>
      <c r="C312" s="12"/>
      <c r="D312" s="12"/>
      <c r="E312" s="12"/>
      <c r="F312" s="12"/>
      <c r="G312" s="12"/>
    </row>
    <row r="313" spans="1:7">
      <c r="A313" s="33" t="s">
        <v>73</v>
      </c>
      <c r="B313" s="12">
        <v>37278.42</v>
      </c>
      <c r="C313" s="12">
        <v>34616.82</v>
      </c>
      <c r="D313" s="12">
        <v>45085.43</v>
      </c>
      <c r="E313" s="12">
        <v>2340</v>
      </c>
      <c r="F313" s="12">
        <v>25685.29</v>
      </c>
      <c r="G313" s="12">
        <v>145005.96</v>
      </c>
    </row>
    <row r="314" spans="1:7">
      <c r="A314" s="33" t="s">
        <v>5</v>
      </c>
      <c r="B314" s="12">
        <v>37278.42</v>
      </c>
      <c r="C314" s="12">
        <v>34616.82</v>
      </c>
      <c r="D314" s="12">
        <v>45085.43</v>
      </c>
      <c r="E314" s="12">
        <v>2340</v>
      </c>
      <c r="F314" s="12">
        <v>25685.29</v>
      </c>
      <c r="G314" s="12">
        <v>145005.96</v>
      </c>
    </row>
    <row r="315" spans="1:7">
      <c r="A315" s="33" t="s">
        <v>74</v>
      </c>
      <c r="B315" s="12">
        <v>37278.42</v>
      </c>
      <c r="C315" s="12">
        <v>34616.82</v>
      </c>
      <c r="D315" s="12">
        <v>45085.43</v>
      </c>
      <c r="E315" s="12">
        <v>2340</v>
      </c>
      <c r="F315" s="12">
        <v>25685.29</v>
      </c>
      <c r="G315" s="12">
        <v>145005.96</v>
      </c>
    </row>
    <row r="316" spans="1:7">
      <c r="A316" s="32" t="s">
        <v>59</v>
      </c>
      <c r="B316" s="12"/>
      <c r="C316" s="12"/>
      <c r="D316" s="12"/>
      <c r="E316" s="12"/>
      <c r="F316" s="12"/>
      <c r="G316" s="12"/>
    </row>
    <row r="317" spans="1:7">
      <c r="A317" s="33" t="s">
        <v>73</v>
      </c>
      <c r="B317" s="12">
        <v>29984</v>
      </c>
      <c r="C317" s="12">
        <v>39893.89</v>
      </c>
      <c r="D317" s="12">
        <v>49553</v>
      </c>
      <c r="E317" s="12">
        <v>3175</v>
      </c>
      <c r="F317" s="12">
        <v>20198.2</v>
      </c>
      <c r="G317" s="12">
        <v>142804.09</v>
      </c>
    </row>
    <row r="318" spans="1:7">
      <c r="A318" s="33" t="s">
        <v>5</v>
      </c>
      <c r="B318" s="12">
        <v>29984</v>
      </c>
      <c r="C318" s="12">
        <v>39893.89</v>
      </c>
      <c r="D318" s="12">
        <v>49553</v>
      </c>
      <c r="E318" s="12">
        <v>3175</v>
      </c>
      <c r="F318" s="12">
        <v>20198.2</v>
      </c>
      <c r="G318" s="12">
        <v>142804.09</v>
      </c>
    </row>
    <row r="319" spans="1:7">
      <c r="A319" s="33" t="s">
        <v>74</v>
      </c>
      <c r="B319" s="12">
        <v>29984</v>
      </c>
      <c r="C319" s="12">
        <v>39893.89</v>
      </c>
      <c r="D319" s="12">
        <v>49553</v>
      </c>
      <c r="E319" s="12">
        <v>3175</v>
      </c>
      <c r="F319" s="12">
        <v>20198.2</v>
      </c>
      <c r="G319" s="12">
        <v>142804.09</v>
      </c>
    </row>
    <row r="320" spans="1:7">
      <c r="A320" s="32" t="s">
        <v>61</v>
      </c>
      <c r="B320" s="12"/>
      <c r="C320" s="12"/>
      <c r="D320" s="12"/>
      <c r="E320" s="12"/>
      <c r="F320" s="12"/>
      <c r="G320" s="12"/>
    </row>
    <row r="321" spans="1:7">
      <c r="A321" s="33" t="s">
        <v>73</v>
      </c>
      <c r="B321" s="12">
        <v>20805.52</v>
      </c>
      <c r="C321" s="12">
        <v>18260.810000000001</v>
      </c>
      <c r="D321" s="12">
        <v>50982.53</v>
      </c>
      <c r="E321" s="12">
        <v>4710</v>
      </c>
      <c r="F321" s="12">
        <v>19310.28</v>
      </c>
      <c r="G321" s="12">
        <v>114069.14</v>
      </c>
    </row>
    <row r="322" spans="1:7">
      <c r="A322" s="33" t="s">
        <v>5</v>
      </c>
      <c r="B322" s="12">
        <v>20805.52</v>
      </c>
      <c r="C322" s="12">
        <v>18260.810000000001</v>
      </c>
      <c r="D322" s="12">
        <v>50982.53</v>
      </c>
      <c r="E322" s="12">
        <v>4710</v>
      </c>
      <c r="F322" s="12">
        <v>19310.28</v>
      </c>
      <c r="G322" s="12">
        <v>114069.14</v>
      </c>
    </row>
    <row r="323" spans="1:7">
      <c r="A323" s="33" t="s">
        <v>74</v>
      </c>
      <c r="B323" s="12">
        <v>20805.52</v>
      </c>
      <c r="C323" s="12">
        <v>18260.810000000001</v>
      </c>
      <c r="D323" s="12">
        <v>50982.53</v>
      </c>
      <c r="E323" s="12">
        <v>4710</v>
      </c>
      <c r="F323" s="12">
        <v>19310.28</v>
      </c>
      <c r="G323" s="12">
        <v>114069.14</v>
      </c>
    </row>
    <row r="324" spans="1:7">
      <c r="A324" s="29" t="s">
        <v>71</v>
      </c>
      <c r="B324" s="12"/>
      <c r="C324" s="12"/>
      <c r="D324" s="12"/>
      <c r="E324" s="12"/>
      <c r="F324" s="12"/>
      <c r="G324" s="12"/>
    </row>
    <row r="325" spans="1:7">
      <c r="A325" s="30" t="s">
        <v>55</v>
      </c>
      <c r="B325" s="12"/>
      <c r="C325" s="12"/>
      <c r="D325" s="12"/>
      <c r="E325" s="12"/>
      <c r="F325" s="12"/>
      <c r="G325" s="12"/>
    </row>
    <row r="326" spans="1:7">
      <c r="A326" s="31" t="s">
        <v>62</v>
      </c>
      <c r="B326" s="12"/>
      <c r="C326" s="12"/>
      <c r="D326" s="12"/>
      <c r="E326" s="12"/>
      <c r="F326" s="12"/>
      <c r="G326" s="12"/>
    </row>
    <row r="327" spans="1:7">
      <c r="A327" s="32" t="s">
        <v>60</v>
      </c>
      <c r="B327" s="12"/>
      <c r="C327" s="12"/>
      <c r="D327" s="12"/>
      <c r="E327" s="12"/>
      <c r="F327" s="12"/>
      <c r="G327" s="12"/>
    </row>
    <row r="328" spans="1:7">
      <c r="A328" s="33" t="s">
        <v>73</v>
      </c>
      <c r="B328" s="12">
        <v>37278.42</v>
      </c>
      <c r="C328" s="12">
        <v>34616.82</v>
      </c>
      <c r="D328" s="12">
        <v>45085.43</v>
      </c>
      <c r="E328" s="12">
        <v>2340</v>
      </c>
      <c r="F328" s="12">
        <v>25685.29</v>
      </c>
      <c r="G328" s="12">
        <v>145005.96</v>
      </c>
    </row>
    <row r="329" spans="1:7">
      <c r="A329" s="33" t="s">
        <v>5</v>
      </c>
      <c r="B329" s="12">
        <v>37278.42</v>
      </c>
      <c r="C329" s="12">
        <v>34616.82</v>
      </c>
      <c r="D329" s="12">
        <v>45085.43</v>
      </c>
      <c r="E329" s="12">
        <v>2340</v>
      </c>
      <c r="F329" s="12">
        <v>25685.29</v>
      </c>
      <c r="G329" s="12">
        <v>145005.96</v>
      </c>
    </row>
    <row r="330" spans="1:7">
      <c r="A330" s="33" t="s">
        <v>74</v>
      </c>
      <c r="B330" s="12">
        <v>37278.42</v>
      </c>
      <c r="C330" s="12">
        <v>34616.82</v>
      </c>
      <c r="D330" s="12">
        <v>45085.43</v>
      </c>
      <c r="E330" s="12">
        <v>2340</v>
      </c>
      <c r="F330" s="12">
        <v>25685.29</v>
      </c>
      <c r="G330" s="12">
        <v>145005.96</v>
      </c>
    </row>
    <row r="331" spans="1:7">
      <c r="A331" s="32" t="s">
        <v>59</v>
      </c>
      <c r="B331" s="12"/>
      <c r="C331" s="12"/>
      <c r="D331" s="12"/>
      <c r="E331" s="12"/>
      <c r="F331" s="12"/>
      <c r="G331" s="12"/>
    </row>
    <row r="332" spans="1:7">
      <c r="A332" s="33" t="s">
        <v>73</v>
      </c>
      <c r="B332" s="12">
        <v>29984</v>
      </c>
      <c r="C332" s="12">
        <v>39893.89</v>
      </c>
      <c r="D332" s="12">
        <v>49553</v>
      </c>
      <c r="E332" s="12">
        <v>3175</v>
      </c>
      <c r="F332" s="12">
        <v>20198.2</v>
      </c>
      <c r="G332" s="12">
        <v>142804.09</v>
      </c>
    </row>
    <row r="333" spans="1:7">
      <c r="A333" s="33" t="s">
        <v>5</v>
      </c>
      <c r="B333" s="12">
        <v>29984</v>
      </c>
      <c r="C333" s="12">
        <v>39893.89</v>
      </c>
      <c r="D333" s="12">
        <v>49553</v>
      </c>
      <c r="E333" s="12">
        <v>3175</v>
      </c>
      <c r="F333" s="12">
        <v>20198.2</v>
      </c>
      <c r="G333" s="12">
        <v>142804.09</v>
      </c>
    </row>
    <row r="334" spans="1:7">
      <c r="A334" s="33" t="s">
        <v>74</v>
      </c>
      <c r="B334" s="12">
        <v>29984</v>
      </c>
      <c r="C334" s="12">
        <v>39893.89</v>
      </c>
      <c r="D334" s="12">
        <v>49553</v>
      </c>
      <c r="E334" s="12">
        <v>3175</v>
      </c>
      <c r="F334" s="12">
        <v>20198.2</v>
      </c>
      <c r="G334" s="12">
        <v>142804.09</v>
      </c>
    </row>
    <row r="335" spans="1:7">
      <c r="A335" s="32" t="s">
        <v>61</v>
      </c>
      <c r="B335" s="12"/>
      <c r="C335" s="12"/>
      <c r="D335" s="12"/>
      <c r="E335" s="12"/>
      <c r="F335" s="12"/>
      <c r="G335" s="12"/>
    </row>
    <row r="336" spans="1:7">
      <c r="A336" s="33" t="s">
        <v>73</v>
      </c>
      <c r="B336" s="12">
        <v>20805.52</v>
      </c>
      <c r="C336" s="12">
        <v>18260.810000000001</v>
      </c>
      <c r="D336" s="12">
        <v>50982.53</v>
      </c>
      <c r="E336" s="12">
        <v>4710</v>
      </c>
      <c r="F336" s="12">
        <v>19310.28</v>
      </c>
      <c r="G336" s="12">
        <v>114069.14</v>
      </c>
    </row>
    <row r="337" spans="1:7">
      <c r="A337" s="33" t="s">
        <v>5</v>
      </c>
      <c r="B337" s="12">
        <v>20805.52</v>
      </c>
      <c r="C337" s="12">
        <v>18260.810000000001</v>
      </c>
      <c r="D337" s="12">
        <v>50982.53</v>
      </c>
      <c r="E337" s="12">
        <v>4710</v>
      </c>
      <c r="F337" s="12">
        <v>19310.28</v>
      </c>
      <c r="G337" s="12">
        <v>114069.14</v>
      </c>
    </row>
    <row r="338" spans="1:7">
      <c r="A338" s="33" t="s">
        <v>74</v>
      </c>
      <c r="B338" s="12">
        <v>20805.52</v>
      </c>
      <c r="C338" s="12">
        <v>18260.810000000001</v>
      </c>
      <c r="D338" s="12">
        <v>50982.53</v>
      </c>
      <c r="E338" s="12">
        <v>4710</v>
      </c>
      <c r="F338" s="12">
        <v>19310.28</v>
      </c>
      <c r="G338" s="12">
        <v>114069.14</v>
      </c>
    </row>
    <row r="339" spans="1:7">
      <c r="A339" s="31" t="s">
        <v>63</v>
      </c>
      <c r="B339" s="12"/>
      <c r="C339" s="12"/>
      <c r="D339" s="12"/>
      <c r="E339" s="12"/>
      <c r="F339" s="12"/>
      <c r="G339" s="12"/>
    </row>
    <row r="340" spans="1:7">
      <c r="A340" s="32" t="s">
        <v>60</v>
      </c>
      <c r="B340" s="12"/>
      <c r="C340" s="12"/>
      <c r="D340" s="12"/>
      <c r="E340" s="12"/>
      <c r="F340" s="12"/>
      <c r="G340" s="12"/>
    </row>
    <row r="341" spans="1:7">
      <c r="A341" s="33" t="s">
        <v>73</v>
      </c>
      <c r="B341" s="12">
        <v>37278.42</v>
      </c>
      <c r="C341" s="12">
        <v>34616.82</v>
      </c>
      <c r="D341" s="12">
        <v>45085.43</v>
      </c>
      <c r="E341" s="12">
        <v>2340</v>
      </c>
      <c r="F341" s="12">
        <v>25685.29</v>
      </c>
      <c r="G341" s="12">
        <v>145005.96</v>
      </c>
    </row>
    <row r="342" spans="1:7">
      <c r="A342" s="33" t="s">
        <v>5</v>
      </c>
      <c r="B342" s="12">
        <v>37278.42</v>
      </c>
      <c r="C342" s="12">
        <v>34616.82</v>
      </c>
      <c r="D342" s="12">
        <v>45085.43</v>
      </c>
      <c r="E342" s="12">
        <v>2340</v>
      </c>
      <c r="F342" s="12">
        <v>25685.29</v>
      </c>
      <c r="G342" s="12">
        <v>145005.96</v>
      </c>
    </row>
    <row r="343" spans="1:7">
      <c r="A343" s="33" t="s">
        <v>74</v>
      </c>
      <c r="B343" s="12">
        <v>37278.42</v>
      </c>
      <c r="C343" s="12">
        <v>34616.82</v>
      </c>
      <c r="D343" s="12">
        <v>45085.43</v>
      </c>
      <c r="E343" s="12">
        <v>2340</v>
      </c>
      <c r="F343" s="12">
        <v>25685.29</v>
      </c>
      <c r="G343" s="12">
        <v>145005.96</v>
      </c>
    </row>
    <row r="344" spans="1:7">
      <c r="A344" s="32" t="s">
        <v>59</v>
      </c>
      <c r="B344" s="12"/>
      <c r="C344" s="12"/>
      <c r="D344" s="12"/>
      <c r="E344" s="12"/>
      <c r="F344" s="12"/>
      <c r="G344" s="12"/>
    </row>
    <row r="345" spans="1:7">
      <c r="A345" s="33" t="s">
        <v>73</v>
      </c>
      <c r="B345" s="12">
        <v>29984</v>
      </c>
      <c r="C345" s="12">
        <v>39893.89</v>
      </c>
      <c r="D345" s="12">
        <v>49553</v>
      </c>
      <c r="E345" s="12">
        <v>3175</v>
      </c>
      <c r="F345" s="12">
        <v>20198.2</v>
      </c>
      <c r="G345" s="12">
        <v>142804.09</v>
      </c>
    </row>
    <row r="346" spans="1:7">
      <c r="A346" s="33" t="s">
        <v>5</v>
      </c>
      <c r="B346" s="12">
        <v>29984</v>
      </c>
      <c r="C346" s="12">
        <v>39893.89</v>
      </c>
      <c r="D346" s="12">
        <v>49553</v>
      </c>
      <c r="E346" s="12">
        <v>3175</v>
      </c>
      <c r="F346" s="12">
        <v>20198.2</v>
      </c>
      <c r="G346" s="12">
        <v>142804.09</v>
      </c>
    </row>
    <row r="347" spans="1:7">
      <c r="A347" s="33" t="s">
        <v>74</v>
      </c>
      <c r="B347" s="12">
        <v>29984</v>
      </c>
      <c r="C347" s="12">
        <v>39893.89</v>
      </c>
      <c r="D347" s="12">
        <v>49553</v>
      </c>
      <c r="E347" s="12">
        <v>3175</v>
      </c>
      <c r="F347" s="12">
        <v>20198.2</v>
      </c>
      <c r="G347" s="12">
        <v>142804.09</v>
      </c>
    </row>
    <row r="348" spans="1:7">
      <c r="A348" s="32" t="s">
        <v>61</v>
      </c>
      <c r="B348" s="12"/>
      <c r="C348" s="12"/>
      <c r="D348" s="12"/>
      <c r="E348" s="12"/>
      <c r="F348" s="12"/>
      <c r="G348" s="12"/>
    </row>
    <row r="349" spans="1:7">
      <c r="A349" s="33" t="s">
        <v>73</v>
      </c>
      <c r="B349" s="12">
        <v>20805.52</v>
      </c>
      <c r="C349" s="12">
        <v>18260.810000000001</v>
      </c>
      <c r="D349" s="12">
        <v>50982.53</v>
      </c>
      <c r="E349" s="12">
        <v>4710</v>
      </c>
      <c r="F349" s="12">
        <v>19310.28</v>
      </c>
      <c r="G349" s="12">
        <v>114069.14</v>
      </c>
    </row>
    <row r="350" spans="1:7">
      <c r="A350" s="33" t="s">
        <v>5</v>
      </c>
      <c r="B350" s="12">
        <v>20805.52</v>
      </c>
      <c r="C350" s="12">
        <v>18260.810000000001</v>
      </c>
      <c r="D350" s="12">
        <v>50982.53</v>
      </c>
      <c r="E350" s="12">
        <v>4710</v>
      </c>
      <c r="F350" s="12">
        <v>19310.28</v>
      </c>
      <c r="G350" s="12">
        <v>114069.14</v>
      </c>
    </row>
    <row r="351" spans="1:7">
      <c r="A351" s="33" t="s">
        <v>74</v>
      </c>
      <c r="B351" s="12">
        <v>20805.52</v>
      </c>
      <c r="C351" s="12">
        <v>18260.810000000001</v>
      </c>
      <c r="D351" s="12">
        <v>50982.53</v>
      </c>
      <c r="E351" s="12">
        <v>4710</v>
      </c>
      <c r="F351" s="12">
        <v>19310.28</v>
      </c>
      <c r="G351" s="12">
        <v>114069.14</v>
      </c>
    </row>
    <row r="352" spans="1:7">
      <c r="A352" s="31" t="s">
        <v>64</v>
      </c>
      <c r="B352" s="12"/>
      <c r="C352" s="12"/>
      <c r="D352" s="12"/>
      <c r="E352" s="12"/>
      <c r="F352" s="12"/>
      <c r="G352" s="12"/>
    </row>
    <row r="353" spans="1:7">
      <c r="A353" s="32" t="s">
        <v>60</v>
      </c>
      <c r="B353" s="12"/>
      <c r="C353" s="12"/>
      <c r="D353" s="12"/>
      <c r="E353" s="12"/>
      <c r="F353" s="12"/>
      <c r="G353" s="12"/>
    </row>
    <row r="354" spans="1:7">
      <c r="A354" s="33" t="s">
        <v>73</v>
      </c>
      <c r="B354" s="12">
        <v>37278.42</v>
      </c>
      <c r="C354" s="12">
        <v>34616.82</v>
      </c>
      <c r="D354" s="12">
        <v>45085.43</v>
      </c>
      <c r="E354" s="12">
        <v>2340</v>
      </c>
      <c r="F354" s="12">
        <v>25685.29</v>
      </c>
      <c r="G354" s="12">
        <v>145005.96</v>
      </c>
    </row>
    <row r="355" spans="1:7">
      <c r="A355" s="33" t="s">
        <v>5</v>
      </c>
      <c r="B355" s="12">
        <v>37278.42</v>
      </c>
      <c r="C355" s="12">
        <v>34616.82</v>
      </c>
      <c r="D355" s="12">
        <v>45085.43</v>
      </c>
      <c r="E355" s="12">
        <v>2340</v>
      </c>
      <c r="F355" s="12">
        <v>25685.29</v>
      </c>
      <c r="G355" s="12">
        <v>145005.96</v>
      </c>
    </row>
    <row r="356" spans="1:7">
      <c r="A356" s="33" t="s">
        <v>74</v>
      </c>
      <c r="B356" s="12">
        <v>37278.42</v>
      </c>
      <c r="C356" s="12">
        <v>34616.82</v>
      </c>
      <c r="D356" s="12">
        <v>45085.43</v>
      </c>
      <c r="E356" s="12">
        <v>2340</v>
      </c>
      <c r="F356" s="12">
        <v>25685.29</v>
      </c>
      <c r="G356" s="12">
        <v>145005.96</v>
      </c>
    </row>
    <row r="357" spans="1:7">
      <c r="A357" s="32" t="s">
        <v>59</v>
      </c>
      <c r="B357" s="12"/>
      <c r="C357" s="12"/>
      <c r="D357" s="12"/>
      <c r="E357" s="12"/>
      <c r="F357" s="12"/>
      <c r="G357" s="12"/>
    </row>
    <row r="358" spans="1:7">
      <c r="A358" s="33" t="s">
        <v>73</v>
      </c>
      <c r="B358" s="12">
        <v>29984</v>
      </c>
      <c r="C358" s="12">
        <v>39893.89</v>
      </c>
      <c r="D358" s="12">
        <v>49553</v>
      </c>
      <c r="E358" s="12">
        <v>3175</v>
      </c>
      <c r="F358" s="12">
        <v>20198.2</v>
      </c>
      <c r="G358" s="12">
        <v>142804.09</v>
      </c>
    </row>
    <row r="359" spans="1:7">
      <c r="A359" s="33" t="s">
        <v>5</v>
      </c>
      <c r="B359" s="12">
        <v>29984</v>
      </c>
      <c r="C359" s="12">
        <v>39893.89</v>
      </c>
      <c r="D359" s="12">
        <v>49553</v>
      </c>
      <c r="E359" s="12">
        <v>3175</v>
      </c>
      <c r="F359" s="12">
        <v>20198.2</v>
      </c>
      <c r="G359" s="12">
        <v>142804.09</v>
      </c>
    </row>
    <row r="360" spans="1:7">
      <c r="A360" s="33" t="s">
        <v>74</v>
      </c>
      <c r="B360" s="12">
        <v>29984</v>
      </c>
      <c r="C360" s="12">
        <v>39893.89</v>
      </c>
      <c r="D360" s="12">
        <v>49553</v>
      </c>
      <c r="E360" s="12">
        <v>3175</v>
      </c>
      <c r="F360" s="12">
        <v>20198.2</v>
      </c>
      <c r="G360" s="12">
        <v>142804.09</v>
      </c>
    </row>
    <row r="361" spans="1:7">
      <c r="A361" s="32" t="s">
        <v>61</v>
      </c>
      <c r="B361" s="12"/>
      <c r="C361" s="12"/>
      <c r="D361" s="12"/>
      <c r="E361" s="12"/>
      <c r="F361" s="12"/>
      <c r="G361" s="12"/>
    </row>
    <row r="362" spans="1:7">
      <c r="A362" s="33" t="s">
        <v>73</v>
      </c>
      <c r="B362" s="12">
        <v>20805.52</v>
      </c>
      <c r="C362" s="12">
        <v>18260.810000000001</v>
      </c>
      <c r="D362" s="12">
        <v>50982.53</v>
      </c>
      <c r="E362" s="12">
        <v>4710</v>
      </c>
      <c r="F362" s="12">
        <v>19310.28</v>
      </c>
      <c r="G362" s="12">
        <v>114069.14</v>
      </c>
    </row>
    <row r="363" spans="1:7">
      <c r="A363" s="33" t="s">
        <v>5</v>
      </c>
      <c r="B363" s="12">
        <v>20805.52</v>
      </c>
      <c r="C363" s="12">
        <v>18260.810000000001</v>
      </c>
      <c r="D363" s="12">
        <v>50982.53</v>
      </c>
      <c r="E363" s="12">
        <v>4710</v>
      </c>
      <c r="F363" s="12">
        <v>19310.28</v>
      </c>
      <c r="G363" s="12">
        <v>114069.14</v>
      </c>
    </row>
    <row r="364" spans="1:7">
      <c r="A364" s="33" t="s">
        <v>74</v>
      </c>
      <c r="B364" s="12">
        <v>20805.52</v>
      </c>
      <c r="C364" s="12">
        <v>18260.810000000001</v>
      </c>
      <c r="D364" s="12">
        <v>50982.53</v>
      </c>
      <c r="E364" s="12">
        <v>4710</v>
      </c>
      <c r="F364" s="12">
        <v>19310.28</v>
      </c>
      <c r="G364" s="12">
        <v>114069.14</v>
      </c>
    </row>
    <row r="365" spans="1:7">
      <c r="A365" s="31" t="s">
        <v>72</v>
      </c>
      <c r="B365" s="12"/>
      <c r="C365" s="12"/>
      <c r="D365" s="12"/>
      <c r="E365" s="12"/>
      <c r="F365" s="12"/>
      <c r="G365" s="12"/>
    </row>
    <row r="366" spans="1:7">
      <c r="A366" s="32" t="s">
        <v>60</v>
      </c>
      <c r="B366" s="12"/>
      <c r="C366" s="12"/>
      <c r="D366" s="12"/>
      <c r="E366" s="12"/>
      <c r="F366" s="12"/>
      <c r="G366" s="12"/>
    </row>
    <row r="367" spans="1:7">
      <c r="A367" s="33" t="s">
        <v>73</v>
      </c>
      <c r="B367" s="12">
        <v>37278.42</v>
      </c>
      <c r="C367" s="12">
        <v>34616.82</v>
      </c>
      <c r="D367" s="12">
        <v>45085.43</v>
      </c>
      <c r="E367" s="12">
        <v>2340</v>
      </c>
      <c r="F367" s="12">
        <v>25685.29</v>
      </c>
      <c r="G367" s="12">
        <v>145005.96</v>
      </c>
    </row>
    <row r="368" spans="1:7">
      <c r="A368" s="33" t="s">
        <v>5</v>
      </c>
      <c r="B368" s="12">
        <v>37278.42</v>
      </c>
      <c r="C368" s="12">
        <v>34616.82</v>
      </c>
      <c r="D368" s="12">
        <v>45085.43</v>
      </c>
      <c r="E368" s="12">
        <v>2340</v>
      </c>
      <c r="F368" s="12">
        <v>25685.29</v>
      </c>
      <c r="G368" s="12">
        <v>145005.96</v>
      </c>
    </row>
    <row r="369" spans="1:7">
      <c r="A369" s="33" t="s">
        <v>74</v>
      </c>
      <c r="B369" s="12">
        <v>37278.42</v>
      </c>
      <c r="C369" s="12">
        <v>34616.82</v>
      </c>
      <c r="D369" s="12">
        <v>45085.43</v>
      </c>
      <c r="E369" s="12">
        <v>2340</v>
      </c>
      <c r="F369" s="12">
        <v>25685.29</v>
      </c>
      <c r="G369" s="12">
        <v>145005.96</v>
      </c>
    </row>
    <row r="370" spans="1:7">
      <c r="A370" s="32" t="s">
        <v>59</v>
      </c>
      <c r="B370" s="12"/>
      <c r="C370" s="12"/>
      <c r="D370" s="12"/>
      <c r="E370" s="12"/>
      <c r="F370" s="12"/>
      <c r="G370" s="12"/>
    </row>
    <row r="371" spans="1:7">
      <c r="A371" s="33" t="s">
        <v>73</v>
      </c>
      <c r="B371" s="12">
        <v>29984</v>
      </c>
      <c r="C371" s="12">
        <v>39893.89</v>
      </c>
      <c r="D371" s="12">
        <v>49553</v>
      </c>
      <c r="E371" s="12">
        <v>3175</v>
      </c>
      <c r="F371" s="12">
        <v>20198.2</v>
      </c>
      <c r="G371" s="12">
        <v>142804.09</v>
      </c>
    </row>
    <row r="372" spans="1:7">
      <c r="A372" s="33" t="s">
        <v>5</v>
      </c>
      <c r="B372" s="12">
        <v>29984</v>
      </c>
      <c r="C372" s="12">
        <v>39893.89</v>
      </c>
      <c r="D372" s="12">
        <v>49553</v>
      </c>
      <c r="E372" s="12">
        <v>3175</v>
      </c>
      <c r="F372" s="12">
        <v>20198.2</v>
      </c>
      <c r="G372" s="12">
        <v>142804.09</v>
      </c>
    </row>
    <row r="373" spans="1:7">
      <c r="A373" s="33" t="s">
        <v>74</v>
      </c>
      <c r="B373" s="12">
        <v>29984</v>
      </c>
      <c r="C373" s="12">
        <v>39893.89</v>
      </c>
      <c r="D373" s="12">
        <v>49553</v>
      </c>
      <c r="E373" s="12">
        <v>3175</v>
      </c>
      <c r="F373" s="12">
        <v>20198.2</v>
      </c>
      <c r="G373" s="12">
        <v>142804.09</v>
      </c>
    </row>
    <row r="374" spans="1:7">
      <c r="A374" s="32" t="s">
        <v>61</v>
      </c>
      <c r="B374" s="12"/>
      <c r="C374" s="12"/>
      <c r="D374" s="12"/>
      <c r="E374" s="12"/>
      <c r="F374" s="12"/>
      <c r="G374" s="12"/>
    </row>
    <row r="375" spans="1:7">
      <c r="A375" s="33" t="s">
        <v>73</v>
      </c>
      <c r="B375" s="12">
        <v>20805.52</v>
      </c>
      <c r="C375" s="12">
        <v>18260.810000000001</v>
      </c>
      <c r="D375" s="12">
        <v>50982.53</v>
      </c>
      <c r="E375" s="12">
        <v>4710</v>
      </c>
      <c r="F375" s="12">
        <v>19310.28</v>
      </c>
      <c r="G375" s="12">
        <v>114069.14</v>
      </c>
    </row>
    <row r="376" spans="1:7">
      <c r="A376" s="33" t="s">
        <v>5</v>
      </c>
      <c r="B376" s="12">
        <v>20805.52</v>
      </c>
      <c r="C376" s="12">
        <v>18260.810000000001</v>
      </c>
      <c r="D376" s="12">
        <v>50982.53</v>
      </c>
      <c r="E376" s="12">
        <v>4710</v>
      </c>
      <c r="F376" s="12">
        <v>19310.28</v>
      </c>
      <c r="G376" s="12">
        <v>114069.14</v>
      </c>
    </row>
    <row r="377" spans="1:7">
      <c r="A377" s="33" t="s">
        <v>74</v>
      </c>
      <c r="B377" s="12">
        <v>20805.52</v>
      </c>
      <c r="C377" s="12">
        <v>18260.810000000001</v>
      </c>
      <c r="D377" s="12">
        <v>50982.53</v>
      </c>
      <c r="E377" s="12">
        <v>4710</v>
      </c>
      <c r="F377" s="12">
        <v>19310.28</v>
      </c>
      <c r="G377" s="12">
        <v>114069.14</v>
      </c>
    </row>
    <row r="378" spans="1:7">
      <c r="A378" s="30" t="s">
        <v>56</v>
      </c>
      <c r="B378" s="12"/>
      <c r="C378" s="12"/>
      <c r="D378" s="12"/>
      <c r="E378" s="12"/>
      <c r="F378" s="12"/>
      <c r="G378" s="12"/>
    </row>
    <row r="379" spans="1:7">
      <c r="A379" s="31" t="s">
        <v>62</v>
      </c>
      <c r="B379" s="12"/>
      <c r="C379" s="12"/>
      <c r="D379" s="12"/>
      <c r="E379" s="12"/>
      <c r="F379" s="12"/>
      <c r="G379" s="12"/>
    </row>
    <row r="380" spans="1:7">
      <c r="A380" s="32" t="s">
        <v>60</v>
      </c>
      <c r="B380" s="12"/>
      <c r="C380" s="12"/>
      <c r="D380" s="12"/>
      <c r="E380" s="12"/>
      <c r="F380" s="12"/>
      <c r="G380" s="12"/>
    </row>
    <row r="381" spans="1:7">
      <c r="A381" s="33" t="s">
        <v>73</v>
      </c>
      <c r="B381" s="12">
        <v>37278.42</v>
      </c>
      <c r="C381" s="12">
        <v>34616.82</v>
      </c>
      <c r="D381" s="12">
        <v>45085.43</v>
      </c>
      <c r="E381" s="12">
        <v>2340</v>
      </c>
      <c r="F381" s="12">
        <v>25685.29</v>
      </c>
      <c r="G381" s="12">
        <v>145005.96</v>
      </c>
    </row>
    <row r="382" spans="1:7">
      <c r="A382" s="33" t="s">
        <v>5</v>
      </c>
      <c r="B382" s="12">
        <v>37278.42</v>
      </c>
      <c r="C382" s="12">
        <v>34616.82</v>
      </c>
      <c r="D382" s="12">
        <v>45085.43</v>
      </c>
      <c r="E382" s="12">
        <v>2340</v>
      </c>
      <c r="F382" s="12">
        <v>25685.29</v>
      </c>
      <c r="G382" s="12">
        <v>145005.96</v>
      </c>
    </row>
    <row r="383" spans="1:7">
      <c r="A383" s="33" t="s">
        <v>74</v>
      </c>
      <c r="B383" s="12">
        <v>37278.42</v>
      </c>
      <c r="C383" s="12">
        <v>34616.82</v>
      </c>
      <c r="D383" s="12">
        <v>45085.43</v>
      </c>
      <c r="E383" s="12">
        <v>2340</v>
      </c>
      <c r="F383" s="12">
        <v>25685.29</v>
      </c>
      <c r="G383" s="12">
        <v>145005.96</v>
      </c>
    </row>
    <row r="384" spans="1:7">
      <c r="A384" s="32" t="s">
        <v>59</v>
      </c>
      <c r="B384" s="12"/>
      <c r="C384" s="12"/>
      <c r="D384" s="12"/>
      <c r="E384" s="12"/>
      <c r="F384" s="12"/>
      <c r="G384" s="12"/>
    </row>
    <row r="385" spans="1:7">
      <c r="A385" s="33" t="s">
        <v>73</v>
      </c>
      <c r="B385" s="12">
        <v>29984</v>
      </c>
      <c r="C385" s="12">
        <v>39893.89</v>
      </c>
      <c r="D385" s="12">
        <v>49553</v>
      </c>
      <c r="E385" s="12">
        <v>3175</v>
      </c>
      <c r="F385" s="12">
        <v>20198.2</v>
      </c>
      <c r="G385" s="12">
        <v>142804.09</v>
      </c>
    </row>
    <row r="386" spans="1:7">
      <c r="A386" s="33" t="s">
        <v>5</v>
      </c>
      <c r="B386" s="12">
        <v>29984</v>
      </c>
      <c r="C386" s="12">
        <v>39893.89</v>
      </c>
      <c r="D386" s="12">
        <v>49553</v>
      </c>
      <c r="E386" s="12">
        <v>3175</v>
      </c>
      <c r="F386" s="12">
        <v>20198.2</v>
      </c>
      <c r="G386" s="12">
        <v>142804.09</v>
      </c>
    </row>
    <row r="387" spans="1:7">
      <c r="A387" s="33" t="s">
        <v>74</v>
      </c>
      <c r="B387" s="12">
        <v>29984</v>
      </c>
      <c r="C387" s="12">
        <v>39893.89</v>
      </c>
      <c r="D387" s="12">
        <v>49553</v>
      </c>
      <c r="E387" s="12">
        <v>3175</v>
      </c>
      <c r="F387" s="12">
        <v>20198.2</v>
      </c>
      <c r="G387" s="12">
        <v>142804.09</v>
      </c>
    </row>
    <row r="388" spans="1:7">
      <c r="A388" s="32" t="s">
        <v>61</v>
      </c>
      <c r="B388" s="12"/>
      <c r="C388" s="12"/>
      <c r="D388" s="12"/>
      <c r="E388" s="12"/>
      <c r="F388" s="12"/>
      <c r="G388" s="12"/>
    </row>
    <row r="389" spans="1:7">
      <c r="A389" s="33" t="s">
        <v>73</v>
      </c>
      <c r="B389" s="12">
        <v>20805.52</v>
      </c>
      <c r="C389" s="12">
        <v>18260.810000000001</v>
      </c>
      <c r="D389" s="12">
        <v>50982.53</v>
      </c>
      <c r="E389" s="12">
        <v>4710</v>
      </c>
      <c r="F389" s="12">
        <v>19310.28</v>
      </c>
      <c r="G389" s="12">
        <v>114069.14</v>
      </c>
    </row>
    <row r="390" spans="1:7">
      <c r="A390" s="33" t="s">
        <v>5</v>
      </c>
      <c r="B390" s="12">
        <v>20805.52</v>
      </c>
      <c r="C390" s="12">
        <v>18260.810000000001</v>
      </c>
      <c r="D390" s="12">
        <v>50982.53</v>
      </c>
      <c r="E390" s="12">
        <v>4710</v>
      </c>
      <c r="F390" s="12">
        <v>19310.28</v>
      </c>
      <c r="G390" s="12">
        <v>114069.14</v>
      </c>
    </row>
    <row r="391" spans="1:7">
      <c r="A391" s="33" t="s">
        <v>74</v>
      </c>
      <c r="B391" s="12">
        <v>20805.52</v>
      </c>
      <c r="C391" s="12">
        <v>18260.810000000001</v>
      </c>
      <c r="D391" s="12">
        <v>50982.53</v>
      </c>
      <c r="E391" s="12">
        <v>4710</v>
      </c>
      <c r="F391" s="12">
        <v>19310.28</v>
      </c>
      <c r="G391" s="12">
        <v>114069.14</v>
      </c>
    </row>
    <row r="392" spans="1:7">
      <c r="A392" s="31" t="s">
        <v>63</v>
      </c>
      <c r="B392" s="12"/>
      <c r="C392" s="12"/>
      <c r="D392" s="12"/>
      <c r="E392" s="12"/>
      <c r="F392" s="12"/>
      <c r="G392" s="12"/>
    </row>
    <row r="393" spans="1:7">
      <c r="A393" s="32" t="s">
        <v>60</v>
      </c>
      <c r="B393" s="12"/>
      <c r="C393" s="12"/>
      <c r="D393" s="12"/>
      <c r="E393" s="12"/>
      <c r="F393" s="12"/>
      <c r="G393" s="12"/>
    </row>
    <row r="394" spans="1:7">
      <c r="A394" s="33" t="s">
        <v>73</v>
      </c>
      <c r="B394" s="12">
        <v>37278.42</v>
      </c>
      <c r="C394" s="12">
        <v>34616.82</v>
      </c>
      <c r="D394" s="12">
        <v>45085.43</v>
      </c>
      <c r="E394" s="12">
        <v>2340</v>
      </c>
      <c r="F394" s="12">
        <v>25685.29</v>
      </c>
      <c r="G394" s="12">
        <v>145005.96</v>
      </c>
    </row>
    <row r="395" spans="1:7">
      <c r="A395" s="33" t="s">
        <v>5</v>
      </c>
      <c r="B395" s="12">
        <v>37278.42</v>
      </c>
      <c r="C395" s="12">
        <v>34616.82</v>
      </c>
      <c r="D395" s="12">
        <v>45085.43</v>
      </c>
      <c r="E395" s="12">
        <v>2340</v>
      </c>
      <c r="F395" s="12">
        <v>25685.29</v>
      </c>
      <c r="G395" s="12">
        <v>145005.96</v>
      </c>
    </row>
    <row r="396" spans="1:7">
      <c r="A396" s="33" t="s">
        <v>74</v>
      </c>
      <c r="B396" s="12">
        <v>37278.42</v>
      </c>
      <c r="C396" s="12">
        <v>34616.82</v>
      </c>
      <c r="D396" s="12">
        <v>45085.43</v>
      </c>
      <c r="E396" s="12">
        <v>2340</v>
      </c>
      <c r="F396" s="12">
        <v>25685.29</v>
      </c>
      <c r="G396" s="12">
        <v>145005.96</v>
      </c>
    </row>
    <row r="397" spans="1:7">
      <c r="A397" s="32" t="s">
        <v>59</v>
      </c>
      <c r="B397" s="12"/>
      <c r="C397" s="12"/>
      <c r="D397" s="12"/>
      <c r="E397" s="12"/>
      <c r="F397" s="12"/>
      <c r="G397" s="12"/>
    </row>
    <row r="398" spans="1:7">
      <c r="A398" s="33" t="s">
        <v>73</v>
      </c>
      <c r="B398" s="12">
        <v>29984</v>
      </c>
      <c r="C398" s="12">
        <v>39893.89</v>
      </c>
      <c r="D398" s="12">
        <v>49553</v>
      </c>
      <c r="E398" s="12">
        <v>3175</v>
      </c>
      <c r="F398" s="12">
        <v>20198.2</v>
      </c>
      <c r="G398" s="12">
        <v>142804.09</v>
      </c>
    </row>
    <row r="399" spans="1:7">
      <c r="A399" s="33" t="s">
        <v>5</v>
      </c>
      <c r="B399" s="12">
        <v>29984</v>
      </c>
      <c r="C399" s="12">
        <v>39893.89</v>
      </c>
      <c r="D399" s="12">
        <v>49553</v>
      </c>
      <c r="E399" s="12">
        <v>3175</v>
      </c>
      <c r="F399" s="12">
        <v>20198.2</v>
      </c>
      <c r="G399" s="12">
        <v>142804.09</v>
      </c>
    </row>
    <row r="400" spans="1:7">
      <c r="A400" s="33" t="s">
        <v>74</v>
      </c>
      <c r="B400" s="12">
        <v>29984</v>
      </c>
      <c r="C400" s="12">
        <v>39893.89</v>
      </c>
      <c r="D400" s="12">
        <v>49553</v>
      </c>
      <c r="E400" s="12">
        <v>3175</v>
      </c>
      <c r="F400" s="12">
        <v>20198.2</v>
      </c>
      <c r="G400" s="12">
        <v>142804.09</v>
      </c>
    </row>
    <row r="401" spans="1:7">
      <c r="A401" s="32" t="s">
        <v>61</v>
      </c>
      <c r="B401" s="12"/>
      <c r="C401" s="12"/>
      <c r="D401" s="12"/>
      <c r="E401" s="12"/>
      <c r="F401" s="12"/>
      <c r="G401" s="12"/>
    </row>
    <row r="402" spans="1:7">
      <c r="A402" s="33" t="s">
        <v>73</v>
      </c>
      <c r="B402" s="12">
        <v>20805.52</v>
      </c>
      <c r="C402" s="12">
        <v>18260.810000000001</v>
      </c>
      <c r="D402" s="12">
        <v>50982.53</v>
      </c>
      <c r="E402" s="12">
        <v>4710</v>
      </c>
      <c r="F402" s="12">
        <v>19310.28</v>
      </c>
      <c r="G402" s="12">
        <v>114069.14</v>
      </c>
    </row>
    <row r="403" spans="1:7">
      <c r="A403" s="33" t="s">
        <v>5</v>
      </c>
      <c r="B403" s="12">
        <v>20805.52</v>
      </c>
      <c r="C403" s="12">
        <v>18260.810000000001</v>
      </c>
      <c r="D403" s="12">
        <v>50982.53</v>
      </c>
      <c r="E403" s="12">
        <v>4710</v>
      </c>
      <c r="F403" s="12">
        <v>19310.28</v>
      </c>
      <c r="G403" s="12">
        <v>114069.14</v>
      </c>
    </row>
    <row r="404" spans="1:7">
      <c r="A404" s="33" t="s">
        <v>74</v>
      </c>
      <c r="B404" s="12">
        <v>20805.52</v>
      </c>
      <c r="C404" s="12">
        <v>18260.810000000001</v>
      </c>
      <c r="D404" s="12">
        <v>50982.53</v>
      </c>
      <c r="E404" s="12">
        <v>4710</v>
      </c>
      <c r="F404" s="12">
        <v>19310.28</v>
      </c>
      <c r="G404" s="12">
        <v>114069.14</v>
      </c>
    </row>
    <row r="405" spans="1:7">
      <c r="A405" s="31" t="s">
        <v>64</v>
      </c>
      <c r="B405" s="12"/>
      <c r="C405" s="12"/>
      <c r="D405" s="12"/>
      <c r="E405" s="12"/>
      <c r="F405" s="12"/>
      <c r="G405" s="12"/>
    </row>
    <row r="406" spans="1:7">
      <c r="A406" s="32" t="s">
        <v>60</v>
      </c>
      <c r="B406" s="12"/>
      <c r="C406" s="12"/>
      <c r="D406" s="12"/>
      <c r="E406" s="12"/>
      <c r="F406" s="12"/>
      <c r="G406" s="12"/>
    </row>
    <row r="407" spans="1:7">
      <c r="A407" s="33" t="s">
        <v>73</v>
      </c>
      <c r="B407" s="12">
        <v>37278.42</v>
      </c>
      <c r="C407" s="12">
        <v>34616.82</v>
      </c>
      <c r="D407" s="12">
        <v>45085.43</v>
      </c>
      <c r="E407" s="12">
        <v>2340</v>
      </c>
      <c r="F407" s="12">
        <v>25685.29</v>
      </c>
      <c r="G407" s="12">
        <v>145005.96</v>
      </c>
    </row>
    <row r="408" spans="1:7">
      <c r="A408" s="33" t="s">
        <v>5</v>
      </c>
      <c r="B408" s="12">
        <v>37278.42</v>
      </c>
      <c r="C408" s="12">
        <v>34616.82</v>
      </c>
      <c r="D408" s="12">
        <v>45085.43</v>
      </c>
      <c r="E408" s="12">
        <v>2340</v>
      </c>
      <c r="F408" s="12">
        <v>25685.29</v>
      </c>
      <c r="G408" s="12">
        <v>145005.96</v>
      </c>
    </row>
    <row r="409" spans="1:7">
      <c r="A409" s="33" t="s">
        <v>74</v>
      </c>
      <c r="B409" s="12">
        <v>37278.42</v>
      </c>
      <c r="C409" s="12">
        <v>34616.82</v>
      </c>
      <c r="D409" s="12">
        <v>45085.43</v>
      </c>
      <c r="E409" s="12">
        <v>2340</v>
      </c>
      <c r="F409" s="12">
        <v>25685.29</v>
      </c>
      <c r="G409" s="12">
        <v>145005.96</v>
      </c>
    </row>
    <row r="410" spans="1:7">
      <c r="A410" s="32" t="s">
        <v>59</v>
      </c>
      <c r="B410" s="12"/>
      <c r="C410" s="12"/>
      <c r="D410" s="12"/>
      <c r="E410" s="12"/>
      <c r="F410" s="12"/>
      <c r="G410" s="12"/>
    </row>
    <row r="411" spans="1:7">
      <c r="A411" s="33" t="s">
        <v>73</v>
      </c>
      <c r="B411" s="12">
        <v>29984</v>
      </c>
      <c r="C411" s="12">
        <v>39893.89</v>
      </c>
      <c r="D411" s="12">
        <v>49553</v>
      </c>
      <c r="E411" s="12">
        <v>3175</v>
      </c>
      <c r="F411" s="12">
        <v>20198.2</v>
      </c>
      <c r="G411" s="12">
        <v>142804.09</v>
      </c>
    </row>
    <row r="412" spans="1:7">
      <c r="A412" s="33" t="s">
        <v>5</v>
      </c>
      <c r="B412" s="12">
        <v>29984</v>
      </c>
      <c r="C412" s="12">
        <v>39893.89</v>
      </c>
      <c r="D412" s="12">
        <v>49553</v>
      </c>
      <c r="E412" s="12">
        <v>3175</v>
      </c>
      <c r="F412" s="12">
        <v>20198.2</v>
      </c>
      <c r="G412" s="12">
        <v>142804.09</v>
      </c>
    </row>
    <row r="413" spans="1:7">
      <c r="A413" s="33" t="s">
        <v>74</v>
      </c>
      <c r="B413" s="12">
        <v>29984</v>
      </c>
      <c r="C413" s="12">
        <v>39893.89</v>
      </c>
      <c r="D413" s="12">
        <v>49553</v>
      </c>
      <c r="E413" s="12">
        <v>3175</v>
      </c>
      <c r="F413" s="12">
        <v>20198.2</v>
      </c>
      <c r="G413" s="12">
        <v>142804.09</v>
      </c>
    </row>
    <row r="414" spans="1:7">
      <c r="A414" s="32" t="s">
        <v>61</v>
      </c>
      <c r="B414" s="12"/>
      <c r="C414" s="12"/>
      <c r="D414" s="12"/>
      <c r="E414" s="12"/>
      <c r="F414" s="12"/>
      <c r="G414" s="12"/>
    </row>
    <row r="415" spans="1:7">
      <c r="A415" s="33" t="s">
        <v>73</v>
      </c>
      <c r="B415" s="12">
        <v>20805.52</v>
      </c>
      <c r="C415" s="12">
        <v>18260.810000000001</v>
      </c>
      <c r="D415" s="12">
        <v>50982.53</v>
      </c>
      <c r="E415" s="12">
        <v>4710</v>
      </c>
      <c r="F415" s="12">
        <v>19310.28</v>
      </c>
      <c r="G415" s="12">
        <v>114069.14</v>
      </c>
    </row>
    <row r="416" spans="1:7">
      <c r="A416" s="33" t="s">
        <v>5</v>
      </c>
      <c r="B416" s="12">
        <v>20805.52</v>
      </c>
      <c r="C416" s="12">
        <v>18260.810000000001</v>
      </c>
      <c r="D416" s="12">
        <v>50982.53</v>
      </c>
      <c r="E416" s="12">
        <v>4710</v>
      </c>
      <c r="F416" s="12">
        <v>19310.28</v>
      </c>
      <c r="G416" s="12">
        <v>114069.14</v>
      </c>
    </row>
    <row r="417" spans="1:7">
      <c r="A417" s="33" t="s">
        <v>74</v>
      </c>
      <c r="B417" s="12">
        <v>20805.52</v>
      </c>
      <c r="C417" s="12">
        <v>18260.810000000001</v>
      </c>
      <c r="D417" s="12">
        <v>50982.53</v>
      </c>
      <c r="E417" s="12">
        <v>4710</v>
      </c>
      <c r="F417" s="12">
        <v>19310.28</v>
      </c>
      <c r="G417" s="12">
        <v>114069.14</v>
      </c>
    </row>
    <row r="418" spans="1:7">
      <c r="A418" s="31" t="s">
        <v>72</v>
      </c>
      <c r="B418" s="12"/>
      <c r="C418" s="12"/>
      <c r="D418" s="12"/>
      <c r="E418" s="12"/>
      <c r="F418" s="12"/>
      <c r="G418" s="12"/>
    </row>
    <row r="419" spans="1:7">
      <c r="A419" s="32" t="s">
        <v>60</v>
      </c>
      <c r="B419" s="12"/>
      <c r="C419" s="12"/>
      <c r="D419" s="12"/>
      <c r="E419" s="12"/>
      <c r="F419" s="12"/>
      <c r="G419" s="12"/>
    </row>
    <row r="420" spans="1:7">
      <c r="A420" s="33" t="s">
        <v>73</v>
      </c>
      <c r="B420" s="12">
        <v>37278.42</v>
      </c>
      <c r="C420" s="12">
        <v>34616.82</v>
      </c>
      <c r="D420" s="12">
        <v>45085.43</v>
      </c>
      <c r="E420" s="12">
        <v>2340</v>
      </c>
      <c r="F420" s="12">
        <v>25685.29</v>
      </c>
      <c r="G420" s="12">
        <v>145005.96</v>
      </c>
    </row>
    <row r="421" spans="1:7">
      <c r="A421" s="33" t="s">
        <v>5</v>
      </c>
      <c r="B421" s="12">
        <v>37278.42</v>
      </c>
      <c r="C421" s="12">
        <v>34616.82</v>
      </c>
      <c r="D421" s="12">
        <v>45085.43</v>
      </c>
      <c r="E421" s="12">
        <v>2340</v>
      </c>
      <c r="F421" s="12">
        <v>25685.29</v>
      </c>
      <c r="G421" s="12">
        <v>145005.96</v>
      </c>
    </row>
    <row r="422" spans="1:7">
      <c r="A422" s="33" t="s">
        <v>74</v>
      </c>
      <c r="B422" s="12">
        <v>37278.42</v>
      </c>
      <c r="C422" s="12">
        <v>34616.82</v>
      </c>
      <c r="D422" s="12">
        <v>45085.43</v>
      </c>
      <c r="E422" s="12">
        <v>2340</v>
      </c>
      <c r="F422" s="12">
        <v>25685.29</v>
      </c>
      <c r="G422" s="12">
        <v>145005.96</v>
      </c>
    </row>
    <row r="423" spans="1:7">
      <c r="A423" s="32" t="s">
        <v>59</v>
      </c>
      <c r="B423" s="12"/>
      <c r="C423" s="12"/>
      <c r="D423" s="12"/>
      <c r="E423" s="12"/>
      <c r="F423" s="12"/>
      <c r="G423" s="12"/>
    </row>
    <row r="424" spans="1:7">
      <c r="A424" s="33" t="s">
        <v>73</v>
      </c>
      <c r="B424" s="12">
        <v>29984</v>
      </c>
      <c r="C424" s="12">
        <v>39893.89</v>
      </c>
      <c r="D424" s="12">
        <v>49553</v>
      </c>
      <c r="E424" s="12">
        <v>3175</v>
      </c>
      <c r="F424" s="12">
        <v>20198.2</v>
      </c>
      <c r="G424" s="12">
        <v>142804.09</v>
      </c>
    </row>
    <row r="425" spans="1:7">
      <c r="A425" s="33" t="s">
        <v>5</v>
      </c>
      <c r="B425" s="12">
        <v>29984</v>
      </c>
      <c r="C425" s="12">
        <v>39893.89</v>
      </c>
      <c r="D425" s="12">
        <v>49553</v>
      </c>
      <c r="E425" s="12">
        <v>3175</v>
      </c>
      <c r="F425" s="12">
        <v>20198.2</v>
      </c>
      <c r="G425" s="12">
        <v>142804.09</v>
      </c>
    </row>
    <row r="426" spans="1:7">
      <c r="A426" s="33" t="s">
        <v>74</v>
      </c>
      <c r="B426" s="12">
        <v>29984</v>
      </c>
      <c r="C426" s="12">
        <v>39893.89</v>
      </c>
      <c r="D426" s="12">
        <v>49553</v>
      </c>
      <c r="E426" s="12">
        <v>3175</v>
      </c>
      <c r="F426" s="12">
        <v>20198.2</v>
      </c>
      <c r="G426" s="12">
        <v>142804.09</v>
      </c>
    </row>
    <row r="427" spans="1:7">
      <c r="A427" s="32" t="s">
        <v>61</v>
      </c>
      <c r="B427" s="12"/>
      <c r="C427" s="12"/>
      <c r="D427" s="12"/>
      <c r="E427" s="12"/>
      <c r="F427" s="12"/>
      <c r="G427" s="12"/>
    </row>
    <row r="428" spans="1:7">
      <c r="A428" s="33" t="s">
        <v>73</v>
      </c>
      <c r="B428" s="12">
        <v>20805.52</v>
      </c>
      <c r="C428" s="12">
        <v>18260.810000000001</v>
      </c>
      <c r="D428" s="12">
        <v>50982.53</v>
      </c>
      <c r="E428" s="12">
        <v>4710</v>
      </c>
      <c r="F428" s="12">
        <v>19310.28</v>
      </c>
      <c r="G428" s="12">
        <v>114069.14</v>
      </c>
    </row>
    <row r="429" spans="1:7">
      <c r="A429" s="33" t="s">
        <v>5</v>
      </c>
      <c r="B429" s="12">
        <v>20805.52</v>
      </c>
      <c r="C429" s="12">
        <v>18260.810000000001</v>
      </c>
      <c r="D429" s="12">
        <v>50982.53</v>
      </c>
      <c r="E429" s="12">
        <v>4710</v>
      </c>
      <c r="F429" s="12">
        <v>19310.28</v>
      </c>
      <c r="G429" s="12">
        <v>114069.14</v>
      </c>
    </row>
    <row r="430" spans="1:7">
      <c r="A430" s="33" t="s">
        <v>74</v>
      </c>
      <c r="B430" s="12">
        <v>20805.52</v>
      </c>
      <c r="C430" s="12">
        <v>18260.810000000001</v>
      </c>
      <c r="D430" s="12">
        <v>50982.53</v>
      </c>
      <c r="E430" s="12">
        <v>4710</v>
      </c>
      <c r="F430" s="12">
        <v>19310.28</v>
      </c>
      <c r="G430" s="12">
        <v>114069.14</v>
      </c>
    </row>
    <row r="431" spans="1:7">
      <c r="A431" s="30" t="s">
        <v>54</v>
      </c>
      <c r="B431" s="12"/>
      <c r="C431" s="12"/>
      <c r="D431" s="12"/>
      <c r="E431" s="12"/>
      <c r="F431" s="12"/>
      <c r="G431" s="12"/>
    </row>
    <row r="432" spans="1:7">
      <c r="A432" s="31" t="s">
        <v>62</v>
      </c>
      <c r="B432" s="12"/>
      <c r="C432" s="12"/>
      <c r="D432" s="12"/>
      <c r="E432" s="12"/>
      <c r="F432" s="12"/>
      <c r="G432" s="12"/>
    </row>
    <row r="433" spans="1:7">
      <c r="A433" s="32" t="s">
        <v>60</v>
      </c>
      <c r="B433" s="12"/>
      <c r="C433" s="12"/>
      <c r="D433" s="12"/>
      <c r="E433" s="12"/>
      <c r="F433" s="12"/>
      <c r="G433" s="12"/>
    </row>
    <row r="434" spans="1:7">
      <c r="A434" s="33" t="s">
        <v>73</v>
      </c>
      <c r="B434" s="12">
        <v>37278.42</v>
      </c>
      <c r="C434" s="12">
        <v>34616.82</v>
      </c>
      <c r="D434" s="12">
        <v>45085.43</v>
      </c>
      <c r="E434" s="12">
        <v>2340</v>
      </c>
      <c r="F434" s="12">
        <v>25685.29</v>
      </c>
      <c r="G434" s="12">
        <v>145005.96</v>
      </c>
    </row>
    <row r="435" spans="1:7">
      <c r="A435" s="33" t="s">
        <v>5</v>
      </c>
      <c r="B435" s="12">
        <v>37278.42</v>
      </c>
      <c r="C435" s="12">
        <v>34616.82</v>
      </c>
      <c r="D435" s="12">
        <v>45085.43</v>
      </c>
      <c r="E435" s="12">
        <v>2340</v>
      </c>
      <c r="F435" s="12">
        <v>25685.29</v>
      </c>
      <c r="G435" s="12">
        <v>145005.96</v>
      </c>
    </row>
    <row r="436" spans="1:7">
      <c r="A436" s="33" t="s">
        <v>74</v>
      </c>
      <c r="B436" s="12">
        <v>37278.42</v>
      </c>
      <c r="C436" s="12">
        <v>34616.82</v>
      </c>
      <c r="D436" s="12">
        <v>45085.43</v>
      </c>
      <c r="E436" s="12">
        <v>2340</v>
      </c>
      <c r="F436" s="12">
        <v>25685.29</v>
      </c>
      <c r="G436" s="12">
        <v>145005.96</v>
      </c>
    </row>
    <row r="437" spans="1:7">
      <c r="A437" s="32" t="s">
        <v>59</v>
      </c>
      <c r="B437" s="12"/>
      <c r="C437" s="12"/>
      <c r="D437" s="12"/>
      <c r="E437" s="12"/>
      <c r="F437" s="12"/>
      <c r="G437" s="12"/>
    </row>
    <row r="438" spans="1:7">
      <c r="A438" s="33" t="s">
        <v>73</v>
      </c>
      <c r="B438" s="12">
        <v>29984</v>
      </c>
      <c r="C438" s="12">
        <v>39893.89</v>
      </c>
      <c r="D438" s="12">
        <v>49553</v>
      </c>
      <c r="E438" s="12">
        <v>3175</v>
      </c>
      <c r="F438" s="12">
        <v>20198.2</v>
      </c>
      <c r="G438" s="12">
        <v>142804.09</v>
      </c>
    </row>
    <row r="439" spans="1:7">
      <c r="A439" s="33" t="s">
        <v>5</v>
      </c>
      <c r="B439" s="12">
        <v>29984</v>
      </c>
      <c r="C439" s="12">
        <v>39893.89</v>
      </c>
      <c r="D439" s="12">
        <v>49553</v>
      </c>
      <c r="E439" s="12">
        <v>3175</v>
      </c>
      <c r="F439" s="12">
        <v>20198.2</v>
      </c>
      <c r="G439" s="12">
        <v>142804.09</v>
      </c>
    </row>
    <row r="440" spans="1:7">
      <c r="A440" s="33" t="s">
        <v>74</v>
      </c>
      <c r="B440" s="12">
        <v>29984</v>
      </c>
      <c r="C440" s="12">
        <v>39893.89</v>
      </c>
      <c r="D440" s="12">
        <v>49553</v>
      </c>
      <c r="E440" s="12">
        <v>3175</v>
      </c>
      <c r="F440" s="12">
        <v>20198.2</v>
      </c>
      <c r="G440" s="12">
        <v>142804.09</v>
      </c>
    </row>
    <row r="441" spans="1:7">
      <c r="A441" s="32" t="s">
        <v>61</v>
      </c>
      <c r="B441" s="12"/>
      <c r="C441" s="12"/>
      <c r="D441" s="12"/>
      <c r="E441" s="12"/>
      <c r="F441" s="12"/>
      <c r="G441" s="12"/>
    </row>
    <row r="442" spans="1:7">
      <c r="A442" s="33" t="s">
        <v>73</v>
      </c>
      <c r="B442" s="12">
        <v>20805.52</v>
      </c>
      <c r="C442" s="12">
        <v>18260.810000000001</v>
      </c>
      <c r="D442" s="12">
        <v>50982.53</v>
      </c>
      <c r="E442" s="12">
        <v>4710</v>
      </c>
      <c r="F442" s="12">
        <v>19310.28</v>
      </c>
      <c r="G442" s="12">
        <v>114069.14</v>
      </c>
    </row>
    <row r="443" spans="1:7">
      <c r="A443" s="33" t="s">
        <v>5</v>
      </c>
      <c r="B443" s="12">
        <v>20805.52</v>
      </c>
      <c r="C443" s="12">
        <v>18260.810000000001</v>
      </c>
      <c r="D443" s="12">
        <v>50982.53</v>
      </c>
      <c r="E443" s="12">
        <v>4710</v>
      </c>
      <c r="F443" s="12">
        <v>19310.28</v>
      </c>
      <c r="G443" s="12">
        <v>114069.14</v>
      </c>
    </row>
    <row r="444" spans="1:7">
      <c r="A444" s="33" t="s">
        <v>74</v>
      </c>
      <c r="B444" s="12">
        <v>20805.52</v>
      </c>
      <c r="C444" s="12">
        <v>18260.810000000001</v>
      </c>
      <c r="D444" s="12">
        <v>50982.53</v>
      </c>
      <c r="E444" s="12">
        <v>4710</v>
      </c>
      <c r="F444" s="12">
        <v>19310.28</v>
      </c>
      <c r="G444" s="12">
        <v>114069.14</v>
      </c>
    </row>
    <row r="445" spans="1:7">
      <c r="A445" s="31" t="s">
        <v>63</v>
      </c>
      <c r="B445" s="12"/>
      <c r="C445" s="12"/>
      <c r="D445" s="12"/>
      <c r="E445" s="12"/>
      <c r="F445" s="12"/>
      <c r="G445" s="12"/>
    </row>
    <row r="446" spans="1:7">
      <c r="A446" s="32" t="s">
        <v>60</v>
      </c>
      <c r="B446" s="12"/>
      <c r="C446" s="12"/>
      <c r="D446" s="12"/>
      <c r="E446" s="12"/>
      <c r="F446" s="12"/>
      <c r="G446" s="12"/>
    </row>
    <row r="447" spans="1:7">
      <c r="A447" s="33" t="s">
        <v>73</v>
      </c>
      <c r="B447" s="12">
        <v>37278.42</v>
      </c>
      <c r="C447" s="12">
        <v>34616.82</v>
      </c>
      <c r="D447" s="12">
        <v>45085.43</v>
      </c>
      <c r="E447" s="12">
        <v>2340</v>
      </c>
      <c r="F447" s="12">
        <v>25685.29</v>
      </c>
      <c r="G447" s="12">
        <v>145005.96</v>
      </c>
    </row>
    <row r="448" spans="1:7">
      <c r="A448" s="33" t="s">
        <v>5</v>
      </c>
      <c r="B448" s="12">
        <v>37278.42</v>
      </c>
      <c r="C448" s="12">
        <v>34616.82</v>
      </c>
      <c r="D448" s="12">
        <v>45085.43</v>
      </c>
      <c r="E448" s="12">
        <v>2340</v>
      </c>
      <c r="F448" s="12">
        <v>25685.29</v>
      </c>
      <c r="G448" s="12">
        <v>145005.96</v>
      </c>
    </row>
    <row r="449" spans="1:7">
      <c r="A449" s="33" t="s">
        <v>74</v>
      </c>
      <c r="B449" s="12">
        <v>37278.42</v>
      </c>
      <c r="C449" s="12">
        <v>34616.82</v>
      </c>
      <c r="D449" s="12">
        <v>45085.43</v>
      </c>
      <c r="E449" s="12">
        <v>2340</v>
      </c>
      <c r="F449" s="12">
        <v>25685.29</v>
      </c>
      <c r="G449" s="12">
        <v>145005.96</v>
      </c>
    </row>
    <row r="450" spans="1:7">
      <c r="A450" s="32" t="s">
        <v>59</v>
      </c>
      <c r="B450" s="12"/>
      <c r="C450" s="12"/>
      <c r="D450" s="12"/>
      <c r="E450" s="12"/>
      <c r="F450" s="12"/>
      <c r="G450" s="12"/>
    </row>
    <row r="451" spans="1:7">
      <c r="A451" s="33" t="s">
        <v>73</v>
      </c>
      <c r="B451" s="12">
        <v>29984</v>
      </c>
      <c r="C451" s="12">
        <v>39893.89</v>
      </c>
      <c r="D451" s="12">
        <v>49553</v>
      </c>
      <c r="E451" s="12">
        <v>3175</v>
      </c>
      <c r="F451" s="12">
        <v>20198.2</v>
      </c>
      <c r="G451" s="12">
        <v>142804.09</v>
      </c>
    </row>
    <row r="452" spans="1:7">
      <c r="A452" s="33" t="s">
        <v>5</v>
      </c>
      <c r="B452" s="12">
        <v>29984</v>
      </c>
      <c r="C452" s="12">
        <v>39893.89</v>
      </c>
      <c r="D452" s="12">
        <v>49553</v>
      </c>
      <c r="E452" s="12">
        <v>3175</v>
      </c>
      <c r="F452" s="12">
        <v>20198.2</v>
      </c>
      <c r="G452" s="12">
        <v>142804.09</v>
      </c>
    </row>
    <row r="453" spans="1:7">
      <c r="A453" s="33" t="s">
        <v>74</v>
      </c>
      <c r="B453" s="12">
        <v>29984</v>
      </c>
      <c r="C453" s="12">
        <v>39893.89</v>
      </c>
      <c r="D453" s="12">
        <v>49553</v>
      </c>
      <c r="E453" s="12">
        <v>3175</v>
      </c>
      <c r="F453" s="12">
        <v>20198.2</v>
      </c>
      <c r="G453" s="12">
        <v>142804.09</v>
      </c>
    </row>
    <row r="454" spans="1:7">
      <c r="A454" s="32" t="s">
        <v>61</v>
      </c>
      <c r="B454" s="12"/>
      <c r="C454" s="12"/>
      <c r="D454" s="12"/>
      <c r="E454" s="12"/>
      <c r="F454" s="12"/>
      <c r="G454" s="12"/>
    </row>
    <row r="455" spans="1:7">
      <c r="A455" s="33" t="s">
        <v>73</v>
      </c>
      <c r="B455" s="12">
        <v>20805.52</v>
      </c>
      <c r="C455" s="12">
        <v>18260.810000000001</v>
      </c>
      <c r="D455" s="12">
        <v>50982.53</v>
      </c>
      <c r="E455" s="12">
        <v>4710</v>
      </c>
      <c r="F455" s="12">
        <v>19310.28</v>
      </c>
      <c r="G455" s="12">
        <v>114069.14</v>
      </c>
    </row>
    <row r="456" spans="1:7">
      <c r="A456" s="33" t="s">
        <v>5</v>
      </c>
      <c r="B456" s="12">
        <v>20805.52</v>
      </c>
      <c r="C456" s="12">
        <v>18260.810000000001</v>
      </c>
      <c r="D456" s="12">
        <v>50982.53</v>
      </c>
      <c r="E456" s="12">
        <v>4710</v>
      </c>
      <c r="F456" s="12">
        <v>19310.28</v>
      </c>
      <c r="G456" s="12">
        <v>114069.14</v>
      </c>
    </row>
    <row r="457" spans="1:7">
      <c r="A457" s="33" t="s">
        <v>74</v>
      </c>
      <c r="B457" s="12">
        <v>20805.52</v>
      </c>
      <c r="C457" s="12">
        <v>18260.810000000001</v>
      </c>
      <c r="D457" s="12">
        <v>50982.53</v>
      </c>
      <c r="E457" s="12">
        <v>4710</v>
      </c>
      <c r="F457" s="12">
        <v>19310.28</v>
      </c>
      <c r="G457" s="12">
        <v>114069.14</v>
      </c>
    </row>
    <row r="458" spans="1:7">
      <c r="A458" s="31" t="s">
        <v>64</v>
      </c>
      <c r="B458" s="12"/>
      <c r="C458" s="12"/>
      <c r="D458" s="12"/>
      <c r="E458" s="12"/>
      <c r="F458" s="12"/>
      <c r="G458" s="12"/>
    </row>
    <row r="459" spans="1:7">
      <c r="A459" s="32" t="s">
        <v>60</v>
      </c>
      <c r="B459" s="12"/>
      <c r="C459" s="12"/>
      <c r="D459" s="12"/>
      <c r="E459" s="12"/>
      <c r="F459" s="12"/>
      <c r="G459" s="12"/>
    </row>
    <row r="460" spans="1:7">
      <c r="A460" s="33" t="s">
        <v>73</v>
      </c>
      <c r="B460" s="12">
        <v>37278.42</v>
      </c>
      <c r="C460" s="12">
        <v>34616.82</v>
      </c>
      <c r="D460" s="12">
        <v>45085.43</v>
      </c>
      <c r="E460" s="12">
        <v>2340</v>
      </c>
      <c r="F460" s="12">
        <v>25685.29</v>
      </c>
      <c r="G460" s="12">
        <v>145005.96</v>
      </c>
    </row>
    <row r="461" spans="1:7">
      <c r="A461" s="33" t="s">
        <v>5</v>
      </c>
      <c r="B461" s="12">
        <v>37278.42</v>
      </c>
      <c r="C461" s="12">
        <v>34616.82</v>
      </c>
      <c r="D461" s="12">
        <v>45085.43</v>
      </c>
      <c r="E461" s="12">
        <v>2340</v>
      </c>
      <c r="F461" s="12">
        <v>25685.29</v>
      </c>
      <c r="G461" s="12">
        <v>145005.96</v>
      </c>
    </row>
    <row r="462" spans="1:7">
      <c r="A462" s="33" t="s">
        <v>74</v>
      </c>
      <c r="B462" s="12">
        <v>37278.42</v>
      </c>
      <c r="C462" s="12">
        <v>34616.82</v>
      </c>
      <c r="D462" s="12">
        <v>45085.43</v>
      </c>
      <c r="E462" s="12">
        <v>2340</v>
      </c>
      <c r="F462" s="12">
        <v>25685.29</v>
      </c>
      <c r="G462" s="12">
        <v>145005.96</v>
      </c>
    </row>
    <row r="463" spans="1:7">
      <c r="A463" s="32" t="s">
        <v>59</v>
      </c>
      <c r="B463" s="12"/>
      <c r="C463" s="12"/>
      <c r="D463" s="12"/>
      <c r="E463" s="12"/>
      <c r="F463" s="12"/>
      <c r="G463" s="12"/>
    </row>
    <row r="464" spans="1:7">
      <c r="A464" s="33" t="s">
        <v>73</v>
      </c>
      <c r="B464" s="12">
        <v>29984</v>
      </c>
      <c r="C464" s="12">
        <v>39893.89</v>
      </c>
      <c r="D464" s="12">
        <v>49553</v>
      </c>
      <c r="E464" s="12">
        <v>3175</v>
      </c>
      <c r="F464" s="12">
        <v>20198.2</v>
      </c>
      <c r="G464" s="12">
        <v>142804.09</v>
      </c>
    </row>
    <row r="465" spans="1:7">
      <c r="A465" s="33" t="s">
        <v>5</v>
      </c>
      <c r="B465" s="12">
        <v>29984</v>
      </c>
      <c r="C465" s="12">
        <v>39893.89</v>
      </c>
      <c r="D465" s="12">
        <v>49553</v>
      </c>
      <c r="E465" s="12">
        <v>3175</v>
      </c>
      <c r="F465" s="12">
        <v>20198.2</v>
      </c>
      <c r="G465" s="12">
        <v>142804.09</v>
      </c>
    </row>
    <row r="466" spans="1:7">
      <c r="A466" s="33" t="s">
        <v>74</v>
      </c>
      <c r="B466" s="12">
        <v>29984</v>
      </c>
      <c r="C466" s="12">
        <v>39893.89</v>
      </c>
      <c r="D466" s="12">
        <v>49553</v>
      </c>
      <c r="E466" s="12">
        <v>3175</v>
      </c>
      <c r="F466" s="12">
        <v>20198.2</v>
      </c>
      <c r="G466" s="12">
        <v>142804.09</v>
      </c>
    </row>
    <row r="467" spans="1:7">
      <c r="A467" s="32" t="s">
        <v>61</v>
      </c>
      <c r="B467" s="12"/>
      <c r="C467" s="12"/>
      <c r="D467" s="12"/>
      <c r="E467" s="12"/>
      <c r="F467" s="12"/>
      <c r="G467" s="12"/>
    </row>
    <row r="468" spans="1:7">
      <c r="A468" s="33" t="s">
        <v>73</v>
      </c>
      <c r="B468" s="12">
        <v>20805.52</v>
      </c>
      <c r="C468" s="12">
        <v>18260.810000000001</v>
      </c>
      <c r="D468" s="12">
        <v>50982.53</v>
      </c>
      <c r="E468" s="12">
        <v>4710</v>
      </c>
      <c r="F468" s="12">
        <v>19310.28</v>
      </c>
      <c r="G468" s="12">
        <v>114069.14</v>
      </c>
    </row>
    <row r="469" spans="1:7">
      <c r="A469" s="33" t="s">
        <v>5</v>
      </c>
      <c r="B469" s="12">
        <v>20805.52</v>
      </c>
      <c r="C469" s="12">
        <v>18260.810000000001</v>
      </c>
      <c r="D469" s="12">
        <v>50982.53</v>
      </c>
      <c r="E469" s="12">
        <v>4710</v>
      </c>
      <c r="F469" s="12">
        <v>19310.28</v>
      </c>
      <c r="G469" s="12">
        <v>114069.14</v>
      </c>
    </row>
    <row r="470" spans="1:7">
      <c r="A470" s="33" t="s">
        <v>74</v>
      </c>
      <c r="B470" s="12">
        <v>20805.52</v>
      </c>
      <c r="C470" s="12">
        <v>18260.810000000001</v>
      </c>
      <c r="D470" s="12">
        <v>50982.53</v>
      </c>
      <c r="E470" s="12">
        <v>4710</v>
      </c>
      <c r="F470" s="12">
        <v>19310.28</v>
      </c>
      <c r="G470" s="12">
        <v>114069.14</v>
      </c>
    </row>
    <row r="471" spans="1:7">
      <c r="A471" s="31" t="s">
        <v>72</v>
      </c>
      <c r="B471" s="12"/>
      <c r="C471" s="12"/>
      <c r="D471" s="12"/>
      <c r="E471" s="12"/>
      <c r="F471" s="12"/>
      <c r="G471" s="12"/>
    </row>
    <row r="472" spans="1:7">
      <c r="A472" s="32" t="s">
        <v>60</v>
      </c>
      <c r="B472" s="12"/>
      <c r="C472" s="12"/>
      <c r="D472" s="12"/>
      <c r="E472" s="12"/>
      <c r="F472" s="12"/>
      <c r="G472" s="12"/>
    </row>
    <row r="473" spans="1:7">
      <c r="A473" s="33" t="s">
        <v>73</v>
      </c>
      <c r="B473" s="12">
        <v>37278.42</v>
      </c>
      <c r="C473" s="12">
        <v>34616.82</v>
      </c>
      <c r="D473" s="12">
        <v>45085.43</v>
      </c>
      <c r="E473" s="12">
        <v>2340</v>
      </c>
      <c r="F473" s="12">
        <v>25685.29</v>
      </c>
      <c r="G473" s="12">
        <v>145005.96</v>
      </c>
    </row>
    <row r="474" spans="1:7">
      <c r="A474" s="33" t="s">
        <v>5</v>
      </c>
      <c r="B474" s="12">
        <v>37278.42</v>
      </c>
      <c r="C474" s="12">
        <v>34616.82</v>
      </c>
      <c r="D474" s="12">
        <v>45085.43</v>
      </c>
      <c r="E474" s="12">
        <v>2340</v>
      </c>
      <c r="F474" s="12">
        <v>25685.29</v>
      </c>
      <c r="G474" s="12">
        <v>145005.96</v>
      </c>
    </row>
    <row r="475" spans="1:7">
      <c r="A475" s="33" t="s">
        <v>74</v>
      </c>
      <c r="B475" s="12">
        <v>37278.42</v>
      </c>
      <c r="C475" s="12">
        <v>34616.82</v>
      </c>
      <c r="D475" s="12">
        <v>45085.43</v>
      </c>
      <c r="E475" s="12">
        <v>2340</v>
      </c>
      <c r="F475" s="12">
        <v>25685.29</v>
      </c>
      <c r="G475" s="12">
        <v>145005.96</v>
      </c>
    </row>
    <row r="476" spans="1:7">
      <c r="A476" s="32" t="s">
        <v>59</v>
      </c>
      <c r="B476" s="12"/>
      <c r="C476" s="12"/>
      <c r="D476" s="12"/>
      <c r="E476" s="12"/>
      <c r="F476" s="12"/>
      <c r="G476" s="12"/>
    </row>
    <row r="477" spans="1:7">
      <c r="A477" s="33" t="s">
        <v>73</v>
      </c>
      <c r="B477" s="12">
        <v>29984</v>
      </c>
      <c r="C477" s="12">
        <v>39893.89</v>
      </c>
      <c r="D477" s="12">
        <v>49553</v>
      </c>
      <c r="E477" s="12">
        <v>3175</v>
      </c>
      <c r="F477" s="12">
        <v>20198.2</v>
      </c>
      <c r="G477" s="12">
        <v>142804.09</v>
      </c>
    </row>
    <row r="478" spans="1:7">
      <c r="A478" s="33" t="s">
        <v>5</v>
      </c>
      <c r="B478" s="12">
        <v>29984</v>
      </c>
      <c r="C478" s="12">
        <v>39893.89</v>
      </c>
      <c r="D478" s="12">
        <v>49553</v>
      </c>
      <c r="E478" s="12">
        <v>3175</v>
      </c>
      <c r="F478" s="12">
        <v>20198.2</v>
      </c>
      <c r="G478" s="12">
        <v>142804.09</v>
      </c>
    </row>
    <row r="479" spans="1:7">
      <c r="A479" s="33" t="s">
        <v>74</v>
      </c>
      <c r="B479" s="12">
        <v>29984</v>
      </c>
      <c r="C479" s="12">
        <v>39893.89</v>
      </c>
      <c r="D479" s="12">
        <v>49553</v>
      </c>
      <c r="E479" s="12">
        <v>3175</v>
      </c>
      <c r="F479" s="12">
        <v>20198.2</v>
      </c>
      <c r="G479" s="12">
        <v>142804.09</v>
      </c>
    </row>
    <row r="480" spans="1:7">
      <c r="A480" s="32" t="s">
        <v>61</v>
      </c>
      <c r="B480" s="12"/>
      <c r="C480" s="12"/>
      <c r="D480" s="12"/>
      <c r="E480" s="12"/>
      <c r="F480" s="12"/>
      <c r="G480" s="12"/>
    </row>
    <row r="481" spans="1:7">
      <c r="A481" s="33" t="s">
        <v>73</v>
      </c>
      <c r="B481" s="12">
        <v>20805.52</v>
      </c>
      <c r="C481" s="12">
        <v>18260.810000000001</v>
      </c>
      <c r="D481" s="12">
        <v>50982.53</v>
      </c>
      <c r="E481" s="12">
        <v>4710</v>
      </c>
      <c r="F481" s="12">
        <v>19310.28</v>
      </c>
      <c r="G481" s="12">
        <v>114069.14</v>
      </c>
    </row>
    <row r="482" spans="1:7">
      <c r="A482" s="33" t="s">
        <v>5</v>
      </c>
      <c r="B482" s="12">
        <v>20805.52</v>
      </c>
      <c r="C482" s="12">
        <v>18260.810000000001</v>
      </c>
      <c r="D482" s="12">
        <v>50982.53</v>
      </c>
      <c r="E482" s="12">
        <v>4710</v>
      </c>
      <c r="F482" s="12">
        <v>19310.28</v>
      </c>
      <c r="G482" s="12">
        <v>114069.14</v>
      </c>
    </row>
    <row r="483" spans="1:7">
      <c r="A483" s="33" t="s">
        <v>74</v>
      </c>
      <c r="B483" s="12">
        <v>20805.52</v>
      </c>
      <c r="C483" s="12">
        <v>18260.810000000001</v>
      </c>
      <c r="D483" s="12">
        <v>50982.53</v>
      </c>
      <c r="E483" s="12">
        <v>4710</v>
      </c>
      <c r="F483" s="12">
        <v>19310.28</v>
      </c>
      <c r="G483" s="12">
        <v>114069.14</v>
      </c>
    </row>
    <row r="484" spans="1:7">
      <c r="A484" s="29" t="s">
        <v>80</v>
      </c>
      <c r="B484" s="12">
        <v>88067.94</v>
      </c>
      <c r="C484" s="12">
        <v>92771.520000000004</v>
      </c>
      <c r="D484" s="12">
        <v>145620.96</v>
      </c>
      <c r="E484" s="12">
        <v>10225</v>
      </c>
      <c r="F484" s="12">
        <v>65193.77</v>
      </c>
      <c r="G484" s="12">
        <v>401879.19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0.xml>��< ? x m l   v e r s i o n = " 1 . 0 "   e n c o d i n g = " U T F - 1 6 " ? > < G e m i n i   x m l n s = " h t t p : / / g e m i n i / p i v o t c u s t o m i z a t i o n / T a b l e X M L _ C h a n g e s _ 6 8 6 f c b 0 3 - e 6 7 d - 4 c 3 f - 9 3 c 2 - 0 c 5 7 9 e 4 9 4 4 1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 E m p l o y e e   I D < / s t r i n g > < / k e y > < v a l u e > < i n t > 1 1 9 < / i n t > < / v a l u e > < / i t e m > < i t e m > < k e y > < s t r i n g > S a l e s   p e r s o n < / s t r i n g > < / k e y > < v a l u e > < i n t > 1 2 2 < / i n t > < / v a l u e > < / i t e m > < i t e m > < k e y > < s t r i n g > T e a m < / s t r i n g > < / k e y > < v a l u e > < i n t > 7 3 < / i n t > < / v a l u e > < / i t e m > < i t e m > < k e y > < s t r i n g > T e a m   C h a n g e   D a t e   f r o m < / s t r i n g > < / k e y > < v a l u e > < i n t > 1 9 8 < / i n t > < / v a l u e > < / i t e m > < i t e m > < k e y > < s t r i n g > C l i e n t < / s t r i n g > < / k e y > < v a l u e > < i n t > 7 2 < / i n t > < / v a l u e > < / i t e m > < i t e m > < k e y > < s t r i n g > C l i e n t   C h a n g e   D a t e   f r o m < / s t r i n g > < / k e y > < v a l u e > < i n t > 1 9 7 < / i n t > < / v a l u e > < / i t e m > < i t e m > < k e y > < s t r i n g > C u s t o m e r   G r o u p < / s t r i n g > < / k e y > < v a l u e > < i n t > 1 4 7 < / i n t > < / v a l u e > < / i t e m > < i t e m > < k e y > < s t r i n g > C G   C h a n g e   D a t e   f r o m < / s t r i n g > < / k e y > < v a l u e > < i n t > 1 8 3 < / i n t > < / v a l u e > < / i t e m > < i t e m > < k e y > < s t r i n g > C o u n t r y < / s t r i n g > < / k e y > < v a l u e > < i n t > 8 7 < / i n t > < / v a l u e > < / i t e m > < i t e m > < k e y > < s t r i n g > C o u n t r y   C h a n g e   F r o m < / s t r i n g > < / k e y > < v a l u e > < i n t > 1 8 2 < / i n t > < / v a l u e > < / i t e m > < / C o l u m n W i d t h s > < C o l u m n D i s p l a y I n d e x > < i t e m > < k e y > < s t r i n g > E m p l o y e e   I D < / s t r i n g > < / k e y > < v a l u e > < i n t > 0 < / i n t > < / v a l u e > < / i t e m > < i t e m > < k e y > < s t r i n g > S a l e s   p e r s o n < / s t r i n g > < / k e y > < v a l u e > < i n t > 1 < / i n t > < / v a l u e > < / i t e m > < i t e m > < k e y > < s t r i n g > T e a m < / s t r i n g > < / k e y > < v a l u e > < i n t > 2 < / i n t > < / v a l u e > < / i t e m > < i t e m > < k e y > < s t r i n g > T e a m   C h a n g e   D a t e   f r o m < / s t r i n g > < / k e y > < v a l u e > < i n t > 3 < / i n t > < / v a l u e > < / i t e m > < i t e m > < k e y > < s t r i n g > C l i e n t < / s t r i n g > < / k e y > < v a l u e > < i n t > 4 < / i n t > < / v a l u e > < / i t e m > < i t e m > < k e y > < s t r i n g > C l i e n t   C h a n g e   D a t e   f r o m < / s t r i n g > < / k e y > < v a l u e > < i n t > 5 < / i n t > < / v a l u e > < / i t e m > < i t e m > < k e y > < s t r i n g > C u s t o m e r   G r o u p < / s t r i n g > < / k e y > < v a l u e > < i n t > 6 < / i n t > < / v a l u e > < / i t e m > < i t e m > < k e y > < s t r i n g > C G   C h a n g e   D a t e   f r o m < / s t r i n g > < / k e y > < v a l u e > < i n t > 7 < / i n t > < / v a l u e > < / i t e m > < i t e m > < k e y > < s t r i n g > C o u n t r y < / s t r i n g > < / k e y > < v a l u e > < i n t > 8 < / i n t > < / v a l u e > < / i t e m > < i t e m > < k e y > < s t r i n g > C o u n t r y   C h a n g e   F r o m 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S a l e s _ D a t a _ b e e f a e 7 3 - 8 d a a - 4 e e d - b e 5 9 - 3 9 a 5 b 2 6 a 0 c f 2 , C h a n g e s _ 6 8 6 f c b 0 3 - e 6 7 d - 4 c 3 f - 9 3 c 2 - 0 c 5 7 9 e 4 9 4 4 1 f , S a l e s   P e r s o n _ 8 b 5 f 6 0 2 8 - d c e 1 - 4 5 f 6 - a 3 8 4 - b c a 4 3 e 0 a f 2 0 d , T e a m _ 4 c 8 f 2 9 c 1 - 7 f b 5 - 4 c 6 7 - 9 e 9 1 - 9 3 c 5 e 1 3 a a 3 d 0 , C l i e n t _ 5 9 c 2 f 6 7 5 - 1 b b b - 4 0 b c - 8 e 8 c - 4 6 e c 0 6 e 2 f 6 6 a , C l i e n t   G r o u p _ 0 8 7 6 f 5 6 9 - b 5 2 1 - 4 e 0 9 - 9 7 e 2 - b e b 6 0 2 9 4 c 7 5 d , C o u n t r y _ e 5 7 8 5 e 1 d - 6 1 7 e - 4 7 b 3 - 8 4 3 7 - 4 5 6 7 2 c 4 7 9 5 0 d , D a t e _ 6 a 6 f f c 1 0 - 4 6 8 c - 4 4 1 1 - b 5 d f - c a b d 5 3 d 1 1 f 9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 S a l e s _ D a t a _ b e e f a e 7 3 - 8 d a a - 4 e e d - b e 5 9 - 3 9 a 5 b 2 6 a 0 c f 2 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 S a l e s   P e r s o n _ 8 b 5 f 6 0 2 8 - d c e 1 - 4 5 f 6 - a 3 8 4 - b c a 4 3 e 0 a f 2 0 d 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 C l i e n t _ 5 9 c 2 f 6 7 5 - 1 b b b - 4 0 b c - 8 e 8 c - 4 6 e c 0 6 e 2 f 6 6 a 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 C l i e n t   G r o u p _ 0 8 7 6 f 5 6 9 - b 5 2 1 - 4 e 0 9 - 9 7 e 2 - b e b 6 0 2 9 4 c 7 5 d 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 T e a m _ 4 c 8 f 2 9 c 1 - 7 f b 5 - 4 c 6 7 - 9 e 9 1 - 9 3 c 5 e 1 3 a a 3 d 0 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 C o u n t r y _ e 5 7 8 5 e 1 d - 6 1 7 e - 4 7 b 3 - 8 4 3 7 - 4 5 6 7 2 c 4 7 9 5 0 d 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 D a t e _ 6 a 6 f f c 1 0 - 4 6 8 c - 4 4 1 1 - b 5 d f - c a b d 5 3 d 1 1 f 9 e 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 C h a n g e s _ 6 8 6 f c b 0 3 - e 6 7 d - 4 c 3 f - 9 3 c 2 - 0 c 5 7 9 e 4 9 4 4 1 f 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8.xml>��< ? x m l   v e r s i o n = " 1 . 0 "   e n c o d i n g = " u t f - 1 6 " ? > < D a t a M a s h u p   s q m i d = " 9 3 9 a 0 4 9 b - c 7 d c - 4 e 8 7 - 8 3 9 a - 2 1 c 8 8 c 5 0 4 e e 0 "   x m l n s = " h t t p : / / s c h e m a s . m i c r o s o f t . c o m / D a t a M a s h u p " > A A A A A C k G A A B Q S w M E F A A C A A g A r n i 8 W j l k E s m l A A A A 9 g A A A B I A H A B D b 2 5 m a W c v U G F j a 2 F n Z S 5 4 b W w g o h g A K K A U A A A A A A A A A A A A A A A A A A A A A A A A A A A A h Y 9 B C s I w F E S v U r J v 0 k Y F K b / p w o 2 g B U E Q t y H G N t j + S p O a 3 s 2 F R / I K V r T q z u W 8 e Y u Z + / U G W V 9 X w U W 3 1 j S Y k p h G J N C o m o P B I i W d O 4 Z z k g n Y S H W S h Q 4 G G W 3 S 2 0 N K S u f O C W P e e + o n t G k L x q M o Z v t 8 v V W l r i X 5 y O a / H B q 0 T q L S R M D u N U Z w G k 8 5 5 b N h E 7 A R Q m 7 w K / C h e 7 Y / E B Z d 5 b p W C 4 3 h c g V s j M D e H 8 Q D U E s D B B Q A A g A I A K 5 4 v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u e L x a 1 M u a x i I D A A D z D A A A E w A c A E Z v c m 1 1 b G F z L 1 N l Y 3 R p b 2 4 x L m 0 g o h g A K K A U A A A A A A A A A A A A A A A A A A A A A A A A A A A A x V Z t S + N A E P 5 e 6 H 9 Y 0 i 8 p l y t W x S + H H 7 z W k 8 L V e t c e c k i R 2 E x t M N k t m 4 1 Y S v / 7 z b 7 E Z J M 9 s c c V R U g y L 8 8 8 M 7 O z n Q w W I m a U T P W z / 6 X d a r e y V c g h I t M w g e x + G I q Q n J M E R L t F 8 G / K c r 4 A l F y + L C D p D X L O g Y p b x p 8 e G H v y u 9 u 7 6 z C F c 6 / 0 9 u a 7 u w G j A s 3 m g Q b p e D + B o l l E B i z J U 5 p 5 C D g L H x L o a Y U R + z p a s N 1 6 N y w T E E 2 o F x A P U c H b 7 b o V N M Y j 4 G 4 8 p S o A m 5 G D r c Z D 3 M m o I x + K O l k D z 5 g K d 5 m u E 7 Y B I K O h / B z R 5 9 7 9 R c p y K s i v 6 d C r 8 B i s Q v q I 2 L P N G k o K M x 7 S b M l 4 q k N K p S Z S J y 3 z N F w E G p E I 3 3 c B 2 R p i S i b g R S h Z j a W t t C n b u j p / o 6 d 5 + g A c q 9 p u x d S Z U P V w a E X 2 L y f D u D q P x R 4 F L I / G W 8 m + W a U Z h K l T a N I j s h l k y V n a 6 M g g i Z F 4 w 1 m L 3 + G e Z 4 K l w M k V Z / m 6 C X P 1 D g j Z Q L 5 p + m p 5 A f C t 7 v v O B n d M 6 W 5 0 6 Z y N N p 2 s j G H K n t F 3 I l a Y W m M U p 5 D g N V M f 7 f p 4 W R 2 z Z l y D D / N 1 E i 8 w k w r y M M 5 E T B f C / x u H + k z Y R X B A V 0 u h T s T h 8 l e n 8 H 8 l u k 9 e 5 r A e L j M z J B + R W 6 c Y R T 1 g h 0 z S H u U P a a Q Z + Q M m a S 6 b j 8 h O X Y H V 1 E T I h R F 2 5 J X m H x 8 d n w T k L C D 9 g t 4 l j e o W p 6 g + D s h J v 0 z h O 9 I k b K k i K P Z S 0 F N f f h k m Q G I 8 l O s R q j a o K c A / V 6 h 0 y a d + g M G M p U / w 6 0 j / o 6 6 y I T D 6 D B w 3 G S K Y L l Z Z N X l V S w Z + g 1 p A p l g a I Y D 3 1 M v X z T U T q 5 g + + t 3 i + p c I d y Z n + e j J G 3 3 + G v k 3 h P w 1 0 E U U 6 U b 4 T k J 4 C U t z f E K 4 W G k 0 K f A V / r x b Y I 7 x 1 3 v l A J W 2 i K H U F s i M z f B X y s A E 3 n g 8 9 l 7 B f u R Y S n B x V D i I Z y w s R C O b L F 3 8 s F s O O O O i 1 s i N B Y b f d Y h b g C c H B l q i v 1 R a A F L g p t L B r S v T Z d Z l c Y B K 7 6 J s v b 4 F r G Q F Z k B G V J y d q g Z 3 9 1 2 o G 0 T k A l W G 1 K / k W u 2 C 1 o q 9 5 2 p b 3 7 G 3 x Z E q u a t t p T g k 9 g 5 T t r p m r l t W E 5 o + V K R v 7 T h / A F B L A Q I t A B Q A A g A I A K 5 4 v F o 5 Z B L J p Q A A A P Y A A A A S A A A A A A A A A A A A A A A A A A A A A A B D b 2 5 m a W c v U G F j a 2 F n Z S 5 4 b W x Q S w E C L Q A U A A I A C A C u e L x a D 8 r p q 6 Q A A A D p A A A A E w A A A A A A A A A A A A A A A A D x A A A A W 0 N v b n R l b n R f V H l w Z X N d L n h t b F B L A Q I t A B Q A A g A I A K 5 4 v F r U y 5 r G I g M A A P M M A A A T A A A A A A A A A A A A A A A A A O I B A A B G b 3 J t d W x h c y 9 T Z W N 0 a W 9 u M S 5 t U E s F B g A A A A A D A A M A w g A A A F E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N M A A A A A A A A 0 U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h b G V z X 0 R h d G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2 N j I 5 Z G N j M y 1 h M j R i L T Q 4 Y T k t O T U x O C 1 m O T U 2 Z W J l M W E 1 N 2 M i I C 8 + P E V u d H J 5 I F R 5 c G U 9 I k Z p b G x F b m F i b G V k I i B W Y W x 1 Z T 0 i b D A i I C 8 + P E V u d H J 5 I F R 5 c G U 9 I k Z p b G x P Y m p l Y 3 R U e X B l I i B W Y W x 1 Z T 0 i c 1 B p d m 9 0 V G F i b G U i I C 8 + P E V u d H J 5 I F R 5 c G U 9 I k Z p b G x U b 0 R h d G F N b 2 R l b E V u Y W J s Z W Q i I F Z h b H V l P S J s M S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l B p d m 9 0 T 2 J q Z W N 0 T m F t Z S I g V m F s d W U 9 I n N T Y W x l c 1 9 E Y X R h I V B p d m 9 0 V G F i b G U y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h b G V z X 0 R h d G E v Q 2 h h b m d l Z C B U e X B l L n t E Y X R l L D B 9 J n F 1 b 3 Q 7 L C Z x d W 9 0 O 1 N l Y 3 R p b 2 4 x L 1 N h b G V z X 0 R h d G E v Q 2 h h b m d l Z C B U e X B l L n t P S S M s M X 0 m c X V v d D s s J n F 1 b 3 Q 7 U 2 V j d G l v b j E v U 2 F s Z X N f R G F 0 Y S 9 D a G F u Z 2 V k I F R 5 c G U u e 1 N h b G V z I H B l c n N v b i w y f S Z x d W 9 0 O y w m c X V v d D t T Z W N 0 a W 9 u M S 9 T Y W x l c 1 9 E Y X R h L 0 N o Y W 5 n Z W Q g V H l w Z S 5 7 R W 1 w b G 9 5 Z W U g S U Q s M 3 0 m c X V v d D s s J n F 1 b 3 Q 7 U 2 V j d G l v b j E v U 2 F s Z X N f R G F 0 Y S 9 D a G F u Z 2 V k I F R 5 c G U u e 0 l u d i 5 f Q W 1 v d W 5 0 I F V T R C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Y W x l c 1 9 E Y X R h L 0 N o Y W 5 n Z W Q g V H l w Z S 5 7 R G F 0 Z S w w f S Z x d W 9 0 O y w m c X V v d D t T Z W N 0 a W 9 u M S 9 T Y W x l c 1 9 E Y X R h L 0 N o Y W 5 n Z W Q g V H l w Z S 5 7 T 0 k j L D F 9 J n F 1 b 3 Q 7 L C Z x d W 9 0 O 1 N l Y 3 R p b 2 4 x L 1 N h b G V z X 0 R h d G E v Q 2 h h b m d l Z C B U e X B l L n t T Y W x l c y B w Z X J z b 2 4 s M n 0 m c X V v d D s s J n F 1 b 3 Q 7 U 2 V j d G l v b j E v U 2 F s Z X N f R G F 0 Y S 9 D a G F u Z 2 V k I F R 5 c G U u e 0 V t c G x v e W V l I E l E L D N 9 J n F 1 b 3 Q 7 L C Z x d W 9 0 O 1 N l Y 3 R p b 2 4 x L 1 N h b G V z X 0 R h d G E v Q 2 h h b m d l Z C B U e X B l L n t J b n Y u X 0 F t b 3 V u d C B V U 0 Q s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R h d G U m c X V v d D s s J n F 1 b 3 Q 7 T 0 k j J n F 1 b 3 Q 7 L C Z x d W 9 0 O 1 N h b G V z I H B l c n N v b i Z x d W 9 0 O y w m c X V v d D t F b X B s b 3 l l Z S B J R C Z x d W 9 0 O y w m c X V v d D t J b n Y u X 0 F t b 3 V u d C B V U 0 Q m c X V v d D t d I i A v P j x F b n R y e S B U e X B l P S J G a W x s Q 2 9 s d W 1 u V H l w Z X M i I F Z h b H V l P S J z Q 1 F Z R 0 J n V T 0 i I C 8 + P E V u d H J 5 I F R 5 c G U 9 I k Z p b G x M Y X N 0 V X B k Y X R l Z C I g V m F s d W U 9 I m Q y M D I 1 L T A 1 L T I 4 V D A 5 O j A 1 O j I 4 L j A 4 M j Y 0 M z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j E i I C 8 + P E V u d H J 5 I F R 5 c G U 9 I k F k Z G V k V G 9 E Y X R h T W 9 k Z W w i I F Z h b H V l P S J s M S I g L z 4 8 R W 5 0 c n k g V H l w Z T 0 i U m V j b 3 Z l c n l U Y X J n Z X R T a G V l d C I g V m F s d W U 9 I n N T Y W x l c 1 9 E Y X R h I i A v P j x F b n R y e S B U e X B l P S J S Z W N v d m V y e V R h c m d l d E N v b H V t b i I g V m F s d W U 9 I m w x I i A v P j x F b n R y e S B U e X B l P S J S Z W N v d m V y e V R h c m d l d F J v d y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N h b G V z X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s Z X N f R G F 0 Y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Y W 5 n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U X V l c n l J R C I g V m F s d W U 9 I n N l N G Y 1 N T V j M S 0 1 N j c y L T Q z M z M t Y j c 4 Y y 0 w N m I y Y T Y 4 N G R h O D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S I g L z 4 8 R W 5 0 c n k g V H l w Z T 0 i R m l s b E N v d W 5 0 I i B W Y W x 1 Z T 0 i b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j h U M D g 6 M j I 6 M D E u M D E 4 O D E 5 M l o i I C 8 + P E V u d H J 5 I F R 5 c G U 9 I k Z p b G x D b 2 x 1 b W 5 U e X B l c y I g V m F s d W U 9 I n N C Z 1 l H Q 1 F Z S k J n a 0 d D U T 0 9 I i A v P j x F b n R y e S B U e X B l P S J G a W x s Q 2 9 s d W 1 u T m F t Z X M i I F Z h b H V l P S J z W y Z x d W 9 0 O 0 V t c G x v e W V l I E l E J n F 1 b 3 Q 7 L C Z x d W 9 0 O 1 N h b G V z I H B l c n N v b i Z x d W 9 0 O y w m c X V v d D t U Z W F t J n F 1 b 3 Q 7 L C Z x d W 9 0 O 1 R l Y W 0 g Q 2 h h b m d l I E R h d G U g Z n J v b S Z x d W 9 0 O y w m c X V v d D t D b G l l b n Q m c X V v d D s s J n F 1 b 3 Q 7 Q 2 x p Z W 5 0 I E N o Y W 5 n Z S B E Y X R l I G Z y b 2 0 m c X V v d D s s J n F 1 b 3 Q 7 Q 3 V z d G 9 t Z X I g R 3 J v d X A m c X V v d D s s J n F 1 b 3 Q 7 Q 0 c g Q 2 h h b m d l I E R h d G U g Z n J v b S Z x d W 9 0 O y w m c X V v d D t D b 3 V u d H J 5 J n F 1 b 3 Q 7 L C Z x d W 9 0 O 0 N v d W 5 0 c n k g Q 2 h h b m d l I E Z y b 2 0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h h b m d l c y 9 D a G F u Z 2 V k I F R 5 c G U u e 0 V t c G x v e W V l I E l E L D B 9 J n F 1 b 3 Q 7 L C Z x d W 9 0 O 1 N l Y 3 R p b 2 4 x L 0 N o Y W 5 n Z X M v Q 2 h h b m d l Z C B U e X B l L n t T Y W x l c y B w Z X J z b 2 4 s M X 0 m c X V v d D s s J n F 1 b 3 Q 7 U 2 V j d G l v b j E v Q 2 h h b m d l c y 9 D a G F u Z 2 V k I F R 5 c G U u e 1 R l Y W 0 s M n 0 m c X V v d D s s J n F 1 b 3 Q 7 U 2 V j d G l v b j E v Q 2 h h b m d l c y 9 D a G F u Z 2 V k I F R 5 c G U u e 1 R l Y W 0 g Q 2 h h b m d l I E R h d G U g Z n J v b S w z f S Z x d W 9 0 O y w m c X V v d D t T Z W N 0 a W 9 u M S 9 D a G F u Z 2 V z L 0 N o Y W 5 n Z W Q g V H l w Z S 5 7 Q 2 x p Z W 5 0 L D R 9 J n F 1 b 3 Q 7 L C Z x d W 9 0 O 1 N l Y 3 R p b 2 4 x L 0 N o Y W 5 n Z X M v Q 2 h h b m d l Z C B U e X B l L n t D b G l l b n Q g Q 2 h h b m d l I E R h d G U g Z n J v b S w 1 f S Z x d W 9 0 O y w m c X V v d D t T Z W N 0 a W 9 u M S 9 D a G F u Z 2 V z L 0 N o Y W 5 n Z W Q g V H l w Z S 5 7 Q 3 V z d G 9 t Z X I g R 3 J v d X A s N n 0 m c X V v d D s s J n F 1 b 3 Q 7 U 2 V j d G l v b j E v Q 2 h h b m d l c y 9 D a G F u Z 2 V k I F R 5 c G U u e 0 N H I E N o Y W 5 n Z S B E Y X R l I G Z y b 2 0 s N 3 0 m c X V v d D s s J n F 1 b 3 Q 7 U 2 V j d G l v b j E v Q 2 h h b m d l c y 9 D a G F u Z 2 V k I F R 5 c G U u e 0 N v d W 5 0 c n k s O H 0 m c X V v d D s s J n F 1 b 3 Q 7 U 2 V j d G l v b j E v Q 2 h h b m d l c y 9 D a G F u Z 2 V k I F R 5 c G U u e 0 N v d W 5 0 c n k g Q 2 h h b m d l I E Z y b 2 0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N o Y W 5 n Z X M v Q 2 h h b m d l Z C B U e X B l L n t F b X B s b 3 l l Z S B J R C w w f S Z x d W 9 0 O y w m c X V v d D t T Z W N 0 a W 9 u M S 9 D a G F u Z 2 V z L 0 N o Y W 5 n Z W Q g V H l w Z S 5 7 U 2 F s Z X M g c G V y c 2 9 u L D F 9 J n F 1 b 3 Q 7 L C Z x d W 9 0 O 1 N l Y 3 R p b 2 4 x L 0 N o Y W 5 n Z X M v Q 2 h h b m d l Z C B U e X B l L n t U Z W F t L D J 9 J n F 1 b 3 Q 7 L C Z x d W 9 0 O 1 N l Y 3 R p b 2 4 x L 0 N o Y W 5 n Z X M v Q 2 h h b m d l Z C B U e X B l L n t U Z W F t I E N o Y W 5 n Z S B E Y X R l I G Z y b 2 0 s M 3 0 m c X V v d D s s J n F 1 b 3 Q 7 U 2 V j d G l v b j E v Q 2 h h b m d l c y 9 D a G F u Z 2 V k I F R 5 c G U u e 0 N s a W V u d C w 0 f S Z x d W 9 0 O y w m c X V v d D t T Z W N 0 a W 9 u M S 9 D a G F u Z 2 V z L 0 N o Y W 5 n Z W Q g V H l w Z S 5 7 Q 2 x p Z W 5 0 I E N o Y W 5 n Z S B E Y X R l I G Z y b 2 0 s N X 0 m c X V v d D s s J n F 1 b 3 Q 7 U 2 V j d G l v b j E v Q 2 h h b m d l c y 9 D a G F u Z 2 V k I F R 5 c G U u e 0 N 1 c 3 R v b W V y I E d y b 3 V w L D Z 9 J n F 1 b 3 Q 7 L C Z x d W 9 0 O 1 N l Y 3 R p b 2 4 x L 0 N o Y W 5 n Z X M v Q 2 h h b m d l Z C B U e X B l L n t D R y B D a G F u Z 2 U g R G F 0 Z S B m c m 9 t L D d 9 J n F 1 b 3 Q 7 L C Z x d W 9 0 O 1 N l Y 3 R p b 2 4 x L 0 N o Y W 5 n Z X M v Q 2 h h b m d l Z C B U e X B l L n t D b 3 V u d H J 5 L D h 9 J n F 1 b 3 Q 7 L C Z x d W 9 0 O 1 N l Y 3 R p b 2 4 x L 0 N o Y W 5 n Z X M v Q 2 h h b m d l Z C B U e X B l L n t D b 3 V u d H J 5 I E N o Y W 5 n Z S B G c m 9 t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a G F u Z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o Y W 5 n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y U y M F B l c n N v b j w v S X R l b V B h d G g + P C 9 J d G V t T G 9 j Y X R p b 2 4 + P F N 0 Y W J s Z U V u d H J p Z X M + P E V u d H J 5 I F R 5 c G U 9 I l F 1 Z X J 5 S U Q i I F Z h b H V l P S J z Y T E 5 M G Y 4 Z T U t Z D I x Z S 0 0 O T U 2 L T h k N T M t Z D Q 2 Y 2 Q 1 Y 2 M 3 M m J j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S 0 y O F Q w O D o 0 M D o x N i 4 z M z g 3 N T Y 2 W i I g L z 4 8 R W 5 0 c n k g V H l w Z T 0 i R m l s b E N v b H V t b l R 5 c G V z I i B W Y W x 1 Z T 0 i c 0 J n W T 0 i I C 8 + P E V u d H J 5 I F R 5 c G U 9 I k Z p b G x D b 2 x 1 b W 5 O Y W 1 l c y I g V m F s d W U 9 I n N b J n F 1 b 3 Q 7 R W 1 w b G 9 5 Z W U g S U Q m c X V v d D s s J n F 1 b 3 Q 7 U 2 F s Z X M g c G V y c 2 9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R W 1 w b G 9 5 Z W U g S U Q m c X V v d D t d L C Z x d W 9 0 O 3 F 1 Z X J 5 U m V s Y X R p b 2 5 z a G l w c y Z x d W 9 0 O z p b X S w m c X V v d D t j b 2 x 1 b W 5 J Z G V u d G l 0 a W V z J n F 1 b 3 Q 7 O l s m c X V v d D t T Z W N 0 a W 9 u M S 9 D a G F u Z 2 V z L 0 N o Y W 5 n Z W Q g V H l w Z S 5 7 R W 1 w b G 9 5 Z W U g S U Q s M H 0 m c X V v d D s s J n F 1 b 3 Q 7 U 2 V j d G l v b j E v Q 2 h h b m d l c y 9 D a G F u Z 2 V k I F R 5 c G U u e 1 N h b G V z I H B l c n N v b i w x f S Z x d W 9 0 O 1 0 s J n F 1 b 3 Q 7 Q 2 9 s d W 1 u Q 2 9 1 b n Q m c X V v d D s 6 M i w m c X V v d D t L Z X l D b 2 x 1 b W 5 O Y W 1 l c y Z x d W 9 0 O z p b J n F 1 b 3 Q 7 R W 1 w b G 9 5 Z W U g S U Q m c X V v d D t d L C Z x d W 9 0 O 0 N v b H V t b k l k Z W 5 0 a X R p Z X M m c X V v d D s 6 W y Z x d W 9 0 O 1 N l Y 3 R p b 2 4 x L 0 N o Y W 5 n Z X M v Q 2 h h b m d l Z C B U e X B l L n t F b X B s b 3 l l Z S B J R C w w f S Z x d W 9 0 O y w m c X V v d D t T Z W N 0 a W 9 u M S 9 D a G F u Z 2 V z L 0 N o Y W 5 n Z W Q g V H l w Z S 5 7 U 2 F s Z X M g c G V y c 2 9 u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Y W x l c y U y M F B l c n N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y U y M F B l c n N v b i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F s Z X M l M j B Q Z X J z b 2 4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P C 9 J d G V t U G F 0 a D 4 8 L 0 l 0 Z W 1 M b 2 N h d G l v b j 4 8 U 3 R h Y m x l R W 5 0 c m l l c z 4 8 R W 5 0 c n k g V H l w Z T 0 i U X V l c n l J R C I g V m F s d W U 9 I n M 3 O T l h Z G N l Z S 0 4 M 2 I y L T R j M j k t Y T M w M C 1 j Y T A 3 M 2 M 2 Y z k 2 Y 2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4 V D A 4 O j Q w O j E 2 L j M 2 M D c 3 M T J a I i A v P j x F b n R y e S B U e X B l P S J G a W x s Q 2 9 s d W 1 u V H l w Z X M i I F Z h b H V l P S J z Q m c 9 P S I g L z 4 8 R W 5 0 c n k g V H l w Z T 0 i R m l s b E N v b H V t b k 5 h b W V z I i B W Y W x 1 Z T 0 i c 1 s m c X V v d D t U Z W F t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V G V h b S Z x d W 9 0 O 1 0 s J n F 1 b 3 Q 7 c X V l c n l S Z W x h d G l v b n N o a X B z J n F 1 b 3 Q 7 O l t d L C Z x d W 9 0 O 2 N v b H V t b k l k Z W 5 0 a X R p Z X M m c X V v d D s 6 W y Z x d W 9 0 O 1 N l Y 3 R p b 2 4 x L 0 N o Y W 5 n Z X M v Q 2 h h b m d l Z C B U e X B l L n t U Z W F t L D J 9 J n F 1 b 3 Q 7 X S w m c X V v d D t D b 2 x 1 b W 5 D b 3 V u d C Z x d W 9 0 O z o x L C Z x d W 9 0 O 0 t l e U N v b H V t b k 5 h b W V z J n F 1 b 3 Q 7 O l s m c X V v d D t U Z W F t J n F 1 b 3 Q 7 X S w m c X V v d D t D b 2 x 1 b W 5 J Z G V u d G l 0 a W V z J n F 1 b 3 Q 7 O l s m c X V v d D t T Z W N 0 a W 9 u M S 9 D a G F u Z 2 V z L 0 N o Y W 5 n Z W Q g V H l w Z S 5 7 V G V h b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V h b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F t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p Z W 5 0 P C 9 J d G V t U G F 0 a D 4 8 L 0 l 0 Z W 1 M b 2 N h d G l v b j 4 8 U 3 R h Y m x l R W 5 0 c m l l c z 4 8 R W 5 0 c n k g V H l w Z T 0 i U X V l c n l J R C I g V m F s d W U 9 I n M w M m U 5 Z j g x O C 0 w N T M 5 L T R i N j A t Y j U 0 Z i 1 i N m U 0 M m Q y Z j g z Y j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4 V D A 4 O j Q w O j E 2 L j M 2 N j U 0 N T Z a I i A v P j x F b n R y e S B U e X B l P S J G a W x s Q 2 9 s d W 1 u V H l w Z X M i I F Z h b H V l P S J z Q m c 9 P S I g L z 4 8 R W 5 0 c n k g V H l w Z T 0 i R m l s b E N v b H V t b k 5 h b W V z I i B W Y W x 1 Z T 0 i c 1 s m c X V v d D t D b G l l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s m c X V v d D t D b G l l b n Q m c X V v d D t d L C Z x d W 9 0 O 3 F 1 Z X J 5 U m V s Y X R p b 2 5 z a G l w c y Z x d W 9 0 O z p b X S w m c X V v d D t j b 2 x 1 b W 5 J Z G V u d G l 0 a W V z J n F 1 b 3 Q 7 O l s m c X V v d D t T Z W N 0 a W 9 u M S 9 D a G F u Z 2 V z L 0 N o Y W 5 n Z W Q g V H l w Z S 5 7 Q 2 x p Z W 5 0 L D R 9 J n F 1 b 3 Q 7 X S w m c X V v d D t D b 2 x 1 b W 5 D b 3 V u d C Z x d W 9 0 O z o x L C Z x d W 9 0 O 0 t l e U N v b H V t b k 5 h b W V z J n F 1 b 3 Q 7 O l s m c X V v d D t D b G l l b n Q m c X V v d D t d L C Z x d W 9 0 O 0 N v b H V t b k l k Z W 5 0 a X R p Z X M m c X V v d D s 6 W y Z x d W 9 0 O 1 N l Y 3 R p b 2 4 x L 0 N o Y W 5 n Z X M v Q 2 h h b m d l Z C B U e X B l L n t D b G l l b n Q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s a W V u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l b n Q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a W V u d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a W V u d C U y M E d y b 3 V w P C 9 J d G V t U G F 0 a D 4 8 L 0 l 0 Z W 1 M b 2 N h d G l v b j 4 8 U 3 R h Y m x l R W 5 0 c m l l c z 4 8 R W 5 0 c n k g V H l w Z T 0 i U X V l c n l J R C I g V m F s d W U 9 I n N m Y m E 4 N j g 1 M C 1 l M 2 Q 5 L T Q w N T E t O T k z Z S 0 y Z m E y Y j M y Z W M 3 Z T I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4 V D A 4 O j Q w O j E 2 L j M 3 M D Y x M D J a I i A v P j x F b n R y e S B U e X B l P S J G a W x s Q 2 9 s d W 1 u V H l w Z X M i I F Z h b H V l P S J z Q m c 9 P S I g L z 4 8 R W 5 0 c n k g V H l w Z T 0 i R m l s b E N v b H V t b k 5 h b W V z I i B W Y W x 1 Z T 0 i c 1 s m c X V v d D t D d X N 0 b 2 1 l c i B H c m 9 1 c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0 N 1 c 3 R v b W V y I E d y b 3 V w J n F 1 b 3 Q 7 X S w m c X V v d D t x d W V y e V J l b G F 0 a W 9 u c 2 h p c H M m c X V v d D s 6 W 1 0 s J n F 1 b 3 Q 7 Y 2 9 s d W 1 u S W R l b n R p d G l l c y Z x d W 9 0 O z p b J n F 1 b 3 Q 7 U 2 V j d G l v b j E v Q 2 h h b m d l c y 9 D a G F u Z 2 V k I F R 5 c G U u e 0 N 1 c 3 R v b W V y I E d y b 3 V w L D Z 9 J n F 1 b 3 Q 7 X S w m c X V v d D t D b 2 x 1 b W 5 D b 3 V u d C Z x d W 9 0 O z o x L C Z x d W 9 0 O 0 t l e U N v b H V t b k 5 h b W V z J n F 1 b 3 Q 7 O l s m c X V v d D t D d X N 0 b 2 1 l c i B H c m 9 1 c C Z x d W 9 0 O 1 0 s J n F 1 b 3 Q 7 Q 2 9 s d W 1 u S W R l b n R p d G l l c y Z x d W 9 0 O z p b J n F 1 b 3 Q 7 U 2 V j d G l v b j E v Q 2 h h b m d l c y 9 D a G F u Z 2 V k I F R 5 c G U u e 0 N 1 c 3 R v b W V y I E d y b 3 V w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l l b n Q l M j B H c m 9 1 c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l b n Q l M j B H c m 9 1 c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x p Z W 5 0 J T I w R 3 J v d X A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J 5 P C 9 J d G V t U G F 0 a D 4 8 L 0 l 0 Z W 1 M b 2 N h d G l v b j 4 8 U 3 R h Y m x l R W 5 0 c m l l c z 4 8 R W 5 0 c n k g V H l w Z T 0 i U X V l c n l J R C I g V m F s d W U 9 I n N i O T g 1 Y T Z l Y i 0 w M T M w L T R m Y W Y t Y W E y M S 0 2 Z W N j Y T d h O D I 5 Z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E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4 V D A 4 O j Q w O j E 2 L j M 3 N D Y y O D B a I i A v P j x F b n R y e S B U e X B l P S J G a W x s Q 2 9 s d W 1 u V H l w Z X M i I F Z h b H V l P S J z Q m c 9 P S I g L z 4 8 R W 5 0 c n k g V H l w Z T 0 i R m l s b E N v b H V t b k 5 h b W V z I i B W Y W x 1 Z T 0 i c 1 s m c X V v d D t D b 3 V u d H J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Q 2 9 1 b n R y e S Z x d W 9 0 O 1 0 s J n F 1 b 3 Q 7 c X V l c n l S Z W x h d G l v b n N o a X B z J n F 1 b 3 Q 7 O l t d L C Z x d W 9 0 O 2 N v b H V t b k l k Z W 5 0 a X R p Z X M m c X V v d D s 6 W y Z x d W 9 0 O 1 N l Y 3 R p b 2 4 x L 0 N o Y W 5 n Z X M v Q 2 h h b m d l Z C B U e X B l L n t D b 3 V u d H J 5 L D h 9 J n F 1 b 3 Q 7 X S w m c X V v d D t D b 2 x 1 b W 5 D b 3 V u d C Z x d W 9 0 O z o x L C Z x d W 9 0 O 0 t l e U N v b H V t b k 5 h b W V z J n F 1 b 3 Q 7 O l s m c X V v d D t D b 3 V u d H J 5 J n F 1 b 3 Q 7 X S w m c X V v d D t D b 2 x 1 b W 5 J Z G V u d G l 0 a W V z J n F 1 b 3 Q 7 O l s m c X V v d D t T Z W N 0 a W 9 u M S 9 D a G F u Z 2 V z L 0 N o Y W 5 n Z W Q g V H l w Z S 5 7 Q 2 9 1 b n R y e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9 1 b n R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J 5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3 V u d H J 5 L 1 J l b W 9 2 Z W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R k N 2 Y 1 Y z M 5 L T d m M z U t N D h k N y 0 5 Y 2 Y y L W I 0 M m R h M z Z k M T B k Z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x I i A v P j x F b n R y e S B U e X B l P S J G a W x s Q 2 9 1 b n Q i I F Z h b H V l P S J s N T g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4 V D A 4 O j Q z O j A 2 L j I 0 N T I 5 N D N a I i A v P j x F b n R y e S B U e X B l P S J G a W x s Q 2 9 s d W 1 u V H l w Z X M i I F Z h b H V l P S J z Q 1 F N R 0 F 3 T U R B d z 0 9 I i A v P j x F b n R y e S B U e X B l P S J G a W x s Q 2 9 s d W 1 u T m F t Z X M i I F Z h b H V l P S J z W y Z x d W 9 0 O 0 R h d G U m c X V v d D s s J n F 1 b 3 Q 7 W W V h c i Z x d W 9 0 O y w m c X V v d D t N b 2 5 0 a C Z x d W 9 0 O y w m c X V v d D t R d W F y d G V y J n F 1 b 3 Q 7 L C Z x d W 9 0 O 0 R h e S Z x d W 9 0 O y w m c X V v d D t X Z W V r J n F 1 b 3 Q 7 L C Z x d W 9 0 O 0 1 v b n R o I E 5 1 b W J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U v Q 2 9 u d m V y d G V k I H R v I F R h Y m x l L n t E Y X R l L D B 9 J n F 1 b 3 Q 7 L C Z x d W 9 0 O 1 N l Y 3 R p b 2 4 x L 0 R h d G U v Q 2 h h b m d l Z C B U e X B l L n t Z Z W F y L D F 9 J n F 1 b 3 Q 7 L C Z x d W 9 0 O 1 N l Y 3 R p b 2 4 x L 0 R h d G U v Q 2 h h b m d l Z C B U e X B l L n t N b 2 5 0 a C w y f S Z x d W 9 0 O y w m c X V v d D t T Z W N 0 a W 9 u M S 9 E Y X R l L 0 N o Y W 5 n Z W Q g V H l w Z S 5 7 U X V h c n R l c i w z f S Z x d W 9 0 O y w m c X V v d D t T Z W N 0 a W 9 u M S 9 E Y X R l L 0 N o Y W 5 n Z W Q g V H l w Z S 5 7 R G F 5 L D R 9 J n F 1 b 3 Q 7 L C Z x d W 9 0 O 1 N l Y 3 R p b 2 4 x L 0 R h d G U v Q 2 h h b m d l Z C B U e X B l L n t X Z W V r L D V 9 J n F 1 b 3 Q 7 L C Z x d W 9 0 O 1 N l Y 3 R p b 2 4 x L 0 R h d G U v S W 5 z Z X J 0 Z W Q g T W 9 u d G g u e 0 1 v b n R o L j E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G F 0 Z S 9 D b 2 5 2 Z X J 0 Z W Q g d G 8 g V G F i b G U u e 0 R h d G U s M H 0 m c X V v d D s s J n F 1 b 3 Q 7 U 2 V j d G l v b j E v R G F 0 Z S 9 D a G F u Z 2 V k I F R 5 c G U u e 1 l l Y X I s M X 0 m c X V v d D s s J n F 1 b 3 Q 7 U 2 V j d G l v b j E v R G F 0 Z S 9 D a G F u Z 2 V k I F R 5 c G U u e 0 1 v b n R o L D J 9 J n F 1 b 3 Q 7 L C Z x d W 9 0 O 1 N l Y 3 R p b 2 4 x L 0 R h d G U v Q 2 h h b m d l Z C B U e X B l L n t R d W F y d G V y L D N 9 J n F 1 b 3 Q 7 L C Z x d W 9 0 O 1 N l Y 3 R p b 2 4 x L 0 R h d G U v Q 2 h h b m d l Z C B U e X B l L n t E Y X k s N H 0 m c X V v d D s s J n F 1 b 3 Q 7 U 2 V j d G l v b j E v R G F 0 Z S 9 D a G F u Z 2 V k I F R 5 c G U u e 1 d l Z W s s N X 0 m c X V v d D s s J n F 1 b 3 Q 7 U 2 V j d G l v b j E v R G F 0 Z S 9 J b n N l c n R l Z C B N b 2 5 0 a C 5 7 T W 9 u d G g u M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Z S 9 T d G F y d E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L 0 V u Z E R h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l L 0 x p c 3 Q l M j B v Z i U y M E R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9 Z Z W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9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U v U X V h c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U v R G F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9 X Z W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9 J b n N l c n R l Z C U y M E 1 v b n R o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1 9 E Y X R h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x l c 1 9 E Y X R h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F 1 I N e A G A R A l l k e 7 c E e u 6 U A A A A A A g A A A A A A E G Y A A A A B A A A g A A A A H h D 0 F T a o 0 p G l 8 x J F h i F i G 6 G T H f i b B 8 + / y J 0 k V 4 + 0 m z g A A A A A D o A A A A A C A A A g A A A A m I 4 a b b H x H D B B v K Q j 8 H Z Z O Z p H c m p S z 6 K 5 G t U D e Y x q 6 I V Q A A A A 5 1 B v Q M h H L T d V c u z D 8 + O v p e H O f X W A 0 F 6 z o / Y v E P f H p j B Y L B h G C I D o D b o g e Y G V w O M L u D K E d / I e Q 5 7 f E I y d n 0 f p 1 6 o 4 w / Z 3 H Z W o k D Q s M j 4 9 q t l A A A A A 4 q y B i R u c K l y B c L Q R m T J M 9 T j k L 4 Y l l D 5 X d 9 r 5 N f N T k S w O 3 8 G H u Y 5 E 5 p r P b y E U O n 4 h E u m Y F I k 1 C t Z 6 U z u g J R y a X A = = < / D a t a M a s h u p > 
</file>

<file path=customXml/item19.xml>��< ? x m l   v e r s i o n = " 1 . 0 "   e n c o d i n g = " U T F - 1 6 " ? > < G e m i n i   x m l n s = " h t t p : / / g e m i n i / p i v o t c u s t o m i z a t i o n / C l i e n t W i n d o w X M L " > < C u s t o m C o n t e n t > < ! [ C D A T A [ D a t e _ 6 a 6 f f c 1 0 - 4 6 8 c - 4 4 1 1 - b 5 d f - c a b d 5 3 d 1 1 f 9 e ] ] > < / C u s t o m C o n t e n t > < / G e m i n i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8A342DC3184746B75CA2838F09ADE5" ma:contentTypeVersion="18" ma:contentTypeDescription="Ein neues Dokument erstellen." ma:contentTypeScope="" ma:versionID="e7b0586bb3a80ca0ae4f4318b2ee20b4">
  <xsd:schema xmlns:xsd="http://www.w3.org/2001/XMLSchema" xmlns:xs="http://www.w3.org/2001/XMLSchema" xmlns:p="http://schemas.microsoft.com/office/2006/metadata/properties" xmlns:ns3="b8fdfd65-17a1-4952-bbca-cf71e1b8d67b" xmlns:ns4="a9036570-660e-4083-83cd-ec910eab196e" targetNamespace="http://schemas.microsoft.com/office/2006/metadata/properties" ma:root="true" ma:fieldsID="55fd46c885ed00186c8b3fecb8222fa7" ns3:_="" ns4:_="">
    <xsd:import namespace="b8fdfd65-17a1-4952-bbca-cf71e1b8d67b"/>
    <xsd:import namespace="a9036570-660e-4083-83cd-ec910eab19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dfd65-17a1-4952-bbca-cf71e1b8d6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36570-660e-4083-83cd-ec910eab196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.xml>��< ? x m l   v e r s i o n = " 1 . 0 "   e n c o d i n g = " U T F - 1 6 " ? > < G e m i n i   x m l n s = " h t t p : / / g e m i n i / p i v o t c u s t o m i z a t i o n / T a b l e X M L _ D a t e _ 6 a 6 f f c 1 0 - 4 6 8 c - 4 4 1 1 - b 5 d f - c a b d 5 3 d 1 1 f 9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 6 6 < / i n t > < / v a l u e > < / i t e m > < i t e m > < k e y > < s t r i n g > Y e a r < / s t r i n g > < / k e y > < v a l u e > < i n t > 6 5 < / i n t > < / v a l u e > < / i t e m > < i t e m > < k e y > < s t r i n g > M o n t h < / s t r i n g > < / k e y > < v a l u e > < i n t > 7 7 < / i n t > < / v a l u e > < / i t e m > < i t e m > < k e y > < s t r i n g > Q u a r t e r < / s t r i n g > < / k e y > < v a l u e > < i n t > 8 5 < / i n t > < / v a l u e > < / i t e m > < i t e m > < k e y > < s t r i n g > D a y < / s t r i n g > < / k e y > < v a l u e > < i n t > 6 1 < / i n t > < / v a l u e > < / i t e m > < i t e m > < k e y > < s t r i n g > W e e k < / s t r i n g > < / k e y > < v a l u e > < i n t > 7 4 < / i n t > < / v a l u e > < / i t e m > < i t e m > < k e y > < s t r i n g > M o n t h   N u m b e r < / s t r i n g > < / k e y > < v a l u e > < i n t > 1 3 4 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 Y e a r < / s t r i n g > < / k e y > < v a l u e > < i n t > 1 < / i n t > < / v a l u e > < / i t e m > < i t e m > < k e y > < s t r i n g > M o n t h < / s t r i n g > < / k e y > < v a l u e > < i n t > 2 < / i n t > < / v a l u e > < / i t e m > < i t e m > < k e y > < s t r i n g > Q u a r t e r < / s t r i n g > < / k e y > < v a l u e > < i n t > 3 < / i n t > < / v a l u e > < / i t e m > < i t e m > < k e y > < s t r i n g > D a y < / s t r i n g > < / k e y > < v a l u e > < i n t > 4 < / i n t > < / v a l u e > < / i t e m > < i t e m > < k e y > < s t r i n g > W e e k < / s t r i n g > < / k e y > < v a l u e > < i n t > 5 < / i n t > < / v a l u e > < / i t e m > < i t e m > < k e y > < s t r i n g > M o n t h   N u m b e r 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 M o n t h   N u m b e r < / S o r t B y C o l u m n > < I s S o r t D e s c e n d i n g > f a l s e < / I s S o r t D e s c e n d i n g > < / T a b l e W i d g e t G r i d S e r i a l i z a t i o n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 S a l e s _ D a t a 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 S a l e s _ D a t a 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  o f   I n v . _ A m o u n t   U S D < / K e y > < / D i a g r a m O b j e c t K e y > < D i a g r a m O b j e c t K e y > < K e y > M e a s u r e s \ S u m   o f   I n v . _ A m o u n t   U S D \ T a g I n f o \ F o r m u l a < / K e y > < / D i a g r a m O b j e c t K e y > < D i a g r a m O b j e c t K e y > < K e y > M e a s u r e s \ S u m   o f   I n v . _ A m o u n t   U S D \ T a g I n f o \ V a l u e < / K e y > < / D i a g r a m O b j e c t K e y > < D i a g r a m O b j e c t K e y > < K e y > C o l u m n s \ D a t e < / K e y > < / D i a g r a m O b j e c t K e y > < D i a g r a m O b j e c t K e y > < K e y > C o l u m n s \ O I # < / K e y > < / D i a g r a m O b j e c t K e y > < D i a g r a m O b j e c t K e y > < K e y > C o l u m n s \ S a l e s   p e r s o n < / K e y > < / D i a g r a m O b j e c t K e y > < D i a g r a m O b j e c t K e y > < K e y > C o l u m n s \ E m p l o y e e   I D < / K e y > < / D i a g r a m O b j e c t K e y > < D i a g r a m O b j e c t K e y > < K e y > C o l u m n s \ I n v . _ A m o u n t   U S D < / K e y > < / D i a g r a m O b j e c t K e y > < D i a g r a m O b j e c t K e y > < K e y > L i n k s \ & l t ; C o l u m n s \ S u m   o f   I n v . _ A m o u n t   U S D & g t ; - & l t ; M e a s u r e s \ I n v . _ A m o u n t   U S D & g t ; < / K e y > < / D i a g r a m O b j e c t K e y > < D i a g r a m O b j e c t K e y > < K e y > L i n k s \ & l t ; C o l u m n s \ S u m   o f   I n v . _ A m o u n t   U S D & g t ; - & l t ; M e a s u r e s \ I n v . _ A m o u n t   U S D & g t ; \ C O L U M N < / K e y > < / D i a g r a m O b j e c t K e y > < D i a g r a m O b j e c t K e y > < K e y > L i n k s \ & l t ; C o l u m n s \ S u m   o f   I n v . _ A m o u n t   U S D & g t ; - & l t ; M e a s u r e s \ I n v . _ A m o u n t   U S D & g t ; \ M E A S U R E 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  o f   I n v . _ A m o u n t   U S D 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  o f   I n v . _ A m o u n t   U S D \ T a g I n f o \ F o r m u l a 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  o f   I n v . _ A m o u n t   U S D \ T a g I n f o \ V a l u e 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 C o l u m n s \ O I # 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 C o l u m n s \ S a l e s   p e r s o n 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 C o l u m n s \ I n v . _ A m o u n t   U S D 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  o f   I n v . _ A m o u n t   U S D & g t ; - & l t ; M e a s u r e s \ I n v . _ A m o u n t   U S D & g t ; 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  o f   I n v . _ A m o u n t   U S D & g t ; - & l t ; M e a s u r e s \ I n v . _ A m o u n t   U S D & g t ; \ C O L U M N 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  o f   I n v . _ A m o u n t   U S D & g t ; - & l t ; M e a s u r e s \ I n v . _ A m o u n t   U S D & g t ; \ M E A S U R E 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 C o l u m n s \ Y e a r < / K e y > < / D i a g r a m O b j e c t K e y > < D i a g r a m O b j e c t K e y > < K e y > C o l u m n s \ M o n t h < / K e y > < / D i a g r a m O b j e c t K e y > < D i a g r a m O b j e c t K e y > < K e y > C o l u m n s \ Q u a r t e r < / K e y > < / D i a g r a m O b j e c t K e y > < D i a g r a m O b j e c t K e y > < K e y > C o l u m n s \ D a y < / K e y > < / D i a g r a m O b j e c t K e y > < D i a g r a m O b j e c t K e y > < K e y > C o l u m n s \ W e e k < / K e y > < / D i a g r a m O b j e c t K e y > < D i a g r a m O b j e c t K e y > < K e y > C o l u m n s \ M o n t h   N u m b e r 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 C o l u m n s \ Q u a r t e r 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 C o l u m n s \ D a y 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 T a g s \ T a b l e s \ & l t ; T a b l e s \ S a l e s _ D a t a & g t ; < / K e y > < / D i a g r a m O b j e c t K e y > < D i a g r a m O b j e c t K e y > < K e y > D y n a m i c   T a g s \ T a b l e s \ & l t ; T a b l e s \ C h a n g e s & g t ; < / K e y > < / D i a g r a m O b j e c t K e y > < D i a g r a m O b j e c t K e y > < K e y > D y n a m i c   T a g s \ T a b l e s \ & l t ; T a b l e s \ S a l e s   P e r s o n & g t ; < / K e y > < / D i a g r a m O b j e c t K e y > < D i a g r a m O b j e c t K e y > < K e y > D y n a m i c   T a g s \ T a b l e s \ & l t ; T a b l e s \ T e a m & g t ; < / K e y > < / D i a g r a m O b j e c t K e y > < D i a g r a m O b j e c t K e y > < K e y > D y n a m i c   T a g s \ T a b l e s \ & l t ; T a b l e s \ C l i e n t & g t ; < / K e y > < / D i a g r a m O b j e c t K e y > < D i a g r a m O b j e c t K e y > < K e y > D y n a m i c   T a g s \ T a b l e s \ & l t ; T a b l e s \ C l i e n t   G r o u p & g t ; < / K e y > < / D i a g r a m O b j e c t K e y > < D i a g r a m O b j e c t K e y > < K e y > D y n a m i c   T a g s \ T a b l e s \ & l t ; T a b l e s \ C o u n t r y & g t ; < / K e y > < / D i a g r a m O b j e c t K e y > < D i a g r a m O b j e c t K e y > < K e y > D y n a m i c   T a g s \ T a b l e s \ & l t ; T a b l e s \ D a t e & g t ; < / K e y > < / D i a g r a m O b j e c t K e y > < D i a g r a m O b j e c t K e y > < K e y > T a b l e s \ S a l e s _ D a t a < / K e y > < / D i a g r a m O b j e c t K e y > < D i a g r a m O b j e c t K e y > < K e y > T a b l e s \ S a l e s _ D a t a \ C o l u m n s \ D a t e < / K e y > < / D i a g r a m O b j e c t K e y > < D i a g r a m O b j e c t K e y > < K e y > T a b l e s \ S a l e s _ D a t a \ C o l u m n s \ O I # < / K e y > < / D i a g r a m O b j e c t K e y > < D i a g r a m O b j e c t K e y > < K e y > T a b l e s \ S a l e s _ D a t a \ C o l u m n s \ S a l e s   p e r s o n < / K e y > < / D i a g r a m O b j e c t K e y > < D i a g r a m O b j e c t K e y > < K e y > T a b l e s \ S a l e s _ D a t a \ C o l u m n s \ E m p l o y e e   I D < / K e y > < / D i a g r a m O b j e c t K e y > < D i a g r a m O b j e c t K e y > < K e y > T a b l e s \ S a l e s _ D a t a \ C o l u m n s \ I n v . _ A m o u n t   U S D < / K e y > < / D i a g r a m O b j e c t K e y > < D i a g r a m O b j e c t K e y > < K e y > T a b l e s \ S a l e s _ D a t a \ M e a s u r e s \ S u m   o f   I n v . _ A m o u n t   U S D < / K e y > < / D i a g r a m O b j e c t K e y > < D i a g r a m O b j e c t K e y > < K e y > T a b l e s \ S a l e s _ D a t a \ S u m   o f   I n v . _ A m o u n t   U S D \ A d d i t i o n a l   I n f o \ I m p l i c i t   M e a s u r e < / K e y > < / D i a g r a m O b j e c t K e y > < D i a g r a m O b j e c t K e y > < K e y > T a b l e s \ C h a n g e s < / K e y > < / D i a g r a m O b j e c t K e y > < D i a g r a m O b j e c t K e y > < K e y > T a b l e s \ C h a n g e s \ C o l u m n s \ E m p l o y e e   I D < / K e y > < / D i a g r a m O b j e c t K e y > < D i a g r a m O b j e c t K e y > < K e y > T a b l e s \ C h a n g e s \ C o l u m n s \ S a l e s   p e r s o n < / K e y > < / D i a g r a m O b j e c t K e y > < D i a g r a m O b j e c t K e y > < K e y > T a b l e s \ C h a n g e s \ C o l u m n s \ T e a m < / K e y > < / D i a g r a m O b j e c t K e y > < D i a g r a m O b j e c t K e y > < K e y > T a b l e s \ C h a n g e s \ C o l u m n s \ T e a m   C h a n g e   D a t e   f r o m < / K e y > < / D i a g r a m O b j e c t K e y > < D i a g r a m O b j e c t K e y > < K e y > T a b l e s \ C h a n g e s \ C o l u m n s \ C l i e n t < / K e y > < / D i a g r a m O b j e c t K e y > < D i a g r a m O b j e c t K e y > < K e y > T a b l e s \ C h a n g e s \ C o l u m n s \ C l i e n t   C h a n g e   D a t e   f r o m < / K e y > < / D i a g r a m O b j e c t K e y > < D i a g r a m O b j e c t K e y > < K e y > T a b l e s \ C h a n g e s \ C o l u m n s \ C u s t o m e r   G r o u p < / K e y > < / D i a g r a m O b j e c t K e y > < D i a g r a m O b j e c t K e y > < K e y > T a b l e s \ C h a n g e s \ C o l u m n s \ C G   C h a n g e   D a t e   f r o m < / K e y > < / D i a g r a m O b j e c t K e y > < D i a g r a m O b j e c t K e y > < K e y > T a b l e s \ C h a n g e s \ C o l u m n s \ C o u n t r y < / K e y > < / D i a g r a m O b j e c t K e y > < D i a g r a m O b j e c t K e y > < K e y > T a b l e s \ C h a n g e s \ C o l u m n s \ C o u n t r y   C h a n g e   F r o m < / K e y > < / D i a g r a m O b j e c t K e y > < D i a g r a m O b j e c t K e y > < K e y > T a b l e s \ S a l e s   P e r s o n < / K e y > < / D i a g r a m O b j e c t K e y > < D i a g r a m O b j e c t K e y > < K e y > T a b l e s \ S a l e s   P e r s o n \ C o l u m n s \ E m p l o y e e   I D < / K e y > < / D i a g r a m O b j e c t K e y > < D i a g r a m O b j e c t K e y > < K e y > T a b l e s \ S a l e s   P e r s o n \ C o l u m n s \ S a l e s   p e r s o n < / K e y > < / D i a g r a m O b j e c t K e y > < D i a g r a m O b j e c t K e y > < K e y > T a b l e s \ T e a m < / K e y > < / D i a g r a m O b j e c t K e y > < D i a g r a m O b j e c t K e y > < K e y > T a b l e s \ T e a m \ C o l u m n s \ T e a m < / K e y > < / D i a g r a m O b j e c t K e y > < D i a g r a m O b j e c t K e y > < K e y > T a b l e s \ C l i e n t < / K e y > < / D i a g r a m O b j e c t K e y > < D i a g r a m O b j e c t K e y > < K e y > T a b l e s \ C l i e n t \ C o l u m n s \ C l i e n t < / K e y > < / D i a g r a m O b j e c t K e y > < D i a g r a m O b j e c t K e y > < K e y > T a b l e s \ C l i e n t   G r o u p < / K e y > < / D i a g r a m O b j e c t K e y > < D i a g r a m O b j e c t K e y > < K e y > T a b l e s \ C l i e n t   G r o u p \ C o l u m n s \ C u s t o m e r   G r o u p < / K e y > < / D i a g r a m O b j e c t K e y > < D i a g r a m O b j e c t K e y > < K e y > T a b l e s \ C o u n t r y < / K e y > < / D i a g r a m O b j e c t K e y > < D i a g r a m O b j e c t K e y > < K e y > T a b l e s \ C o u n t r y \ C o l u m n s \ C o u n t r y < / K e y > < / D i a g r a m O b j e c t K e y > < D i a g r a m O b j e c t K e y > < K e y > T a b l e s \ D a t e < / K e y > < / D i a g r a m O b j e c t K e y > < D i a g r a m O b j e c t K e y > < K e y > T a b l e s \ D a t e \ C o l u m n s \ D a t e < / K e y > < / D i a g r a m O b j e c t K e y > < D i a g r a m O b j e c t K e y > < K e y > T a b l e s \ D a t e \ C o l u m n s \ Y e a r < / K e y > < / D i a g r a m O b j e c t K e y > < D i a g r a m O b j e c t K e y > < K e y > T a b l e s \ D a t e \ C o l u m n s \ M o n t h < / K e y > < / D i a g r a m O b j e c t K e y > < D i a g r a m O b j e c t K e y > < K e y > T a b l e s \ D a t e \ C o l u m n s \ Q u a r t e r < / K e y > < / D i a g r a m O b j e c t K e y > < D i a g r a m O b j e c t K e y > < K e y > T a b l e s \ D a t e \ C o l u m n s \ D a y < / K e y > < / D i a g r a m O b j e c t K e y > < D i a g r a m O b j e c t K e y > < K e y > T a b l e s \ D a t e \ C o l u m n s \ W e e k < / K e y > < / D i a g r a m O b j e c t K e y > < D i a g r a m O b j e c t K e y > < K e y > T a b l e s \ D a t e \ C o l u m n s \ M o n t h   N u m b e r < / K e y > < / D i a g r a m O b j e c t K e y > < D i a g r a m O b j e c t K e y > < K e y > R e l a t i o n s h i p s \ & l t ; T a b l e s \ S a l e s _ D a t a \ C o l u m n s \ D a t e & g t ; - & l t ; T a b l e s \ D a t e \ C o l u m n s \ D a t e & g t ; < / K e y > < / D i a g r a m O b j e c t K e y > < D i a g r a m O b j e c t K e y > < K e y > R e l a t i o n s h i p s \ & l t ; T a b l e s \ S a l e s _ D a t a \ C o l u m n s \ D a t e & g t ; - & l t ; T a b l e s \ D a t e \ C o l u m n s \ D a t e & g t ; \ F K < / K e y > < / D i a g r a m O b j e c t K e y > < D i a g r a m O b j e c t K e y > < K e y > R e l a t i o n s h i p s \ & l t ; T a b l e s \ S a l e s _ D a t a \ C o l u m n s \ D a t e & g t ; - & l t ; T a b l e s \ D a t e \ C o l u m n s \ D a t e & g t ; \ P K < / K e y > < / D i a g r a m O b j e c t K e y > < D i a g r a m O b j e c t K e y > < K e y > R e l a t i o n s h i p s \ & l t ; T a b l e s \ S a l e s _ D a t a \ C o l u m n s \ D a t e & g t ; - & l t ; T a b l e s \ D a t e \ C o l u m n s \ D a t e & g t ; \ C r o s s F i l t e r < / K e y > < / D i a g r a m O b j e c t K e y > < D i a g r a m O b j e c t K e y > < K e y > R e l a t i o n s h i p s \ & l t ; T a b l e s \ S a l e s _ D a t a \ C o l u m n s \ S a l e s   p e r s o n & g t ; - & l t ; T a b l e s \ S a l e s   P e r s o n \ C o l u m n s \ S a l e s   p e r s o n & g t ; < / K e y > < / D i a g r a m O b j e c t K e y > < D i a g r a m O b j e c t K e y > < K e y > R e l a t i o n s h i p s \ & l t ; T a b l e s \ S a l e s _ D a t a \ C o l u m n s \ S a l e s   p e r s o n & g t ; - & l t ; T a b l e s \ S a l e s   P e r s o n \ C o l u m n s \ S a l e s   p e r s o n & g t ; \ F K < / K e y > < / D i a g r a m O b j e c t K e y > < D i a g r a m O b j e c t K e y > < K e y > R e l a t i o n s h i p s \ & l t ; T a b l e s \ S a l e s _ D a t a \ C o l u m n s \ S a l e s   p e r s o n & g t ; - & l t ; T a b l e s \ S a l e s   P e r s o n \ C o l u m n s \ S a l e s   p e r s o n & g t ; \ P K < / K e y > < / D i a g r a m O b j e c t K e y > < D i a g r a m O b j e c t K e y > < K e y > R e l a t i o n s h i p s \ & l t ; T a b l e s \ S a l e s _ D a t a \ C o l u m n s \ S a l e s   p e r s o n & g t ; - & l t ; T a b l e s \ S a l e s   P e r s o n \ C o l u m n s \ S a l e s   p e r s o n & g t ; \ C r o s s F i l t e r < / K e y > < / D i a g r a m O b j e c t K e y > < D i a g r a m O b j e c t K e y > < K e y > R e l a t i o n s h i p s \ & l t ; T a b l e s \ C h a n g e s \ C o l u m n s \ E m p l o y e e   I D & g t ; - & l t ; T a b l e s \ S a l e s   P e r s o n \ C o l u m n s \ E m p l o y e e   I D & g t ; < / K e y > < / D i a g r a m O b j e c t K e y > < D i a g r a m O b j e c t K e y > < K e y > R e l a t i o n s h i p s \ & l t ; T a b l e s \ C h a n g e s \ C o l u m n s \ E m p l o y e e   I D & g t ; - & l t ; T a b l e s \ S a l e s   P e r s o n \ C o l u m n s \ E m p l o y e e   I D & g t ; \ F K < / K e y > < / D i a g r a m O b j e c t K e y > < D i a g r a m O b j e c t K e y > < K e y > R e l a t i o n s h i p s \ & l t ; T a b l e s \ C h a n g e s \ C o l u m n s \ E m p l o y e e   I D & g t ; - & l t ; T a b l e s \ S a l e s   P e r s o n \ C o l u m n s \ E m p l o y e e   I D & g t ; \ P K < / K e y > < / D i a g r a m O b j e c t K e y > < D i a g r a m O b j e c t K e y > < K e y > R e l a t i o n s h i p s \ & l t ; T a b l e s \ C h a n g e s \ C o l u m n s \ E m p l o y e e   I D & g t ; - & l t ; T a b l e s \ S a l e s   P e r s o n \ C o l u m n s \ E m p l o y e e   I D & g t ; \ C r o s s F i l t e r < / K e y > < / D i a g r a m O b j e c t K e y > < D i a g r a m O b j e c t K e y > < K e y > R e l a t i o n s h i p s \ & l t ; T a b l e s \ C h a n g e s \ C o l u m n s \ S a l e s   p e r s o n & g t ; - & l t ; T a b l e s \ S a l e s   P e r s o n \ C o l u m n s \ S a l e s   p e r s o n & g t ; < / K e y > < / D i a g r a m O b j e c t K e y > < D i a g r a m O b j e c t K e y > < K e y > R e l a t i o n s h i p s \ & l t ; T a b l e s \ C h a n g e s \ C o l u m n s \ S a l e s   p e r s o n & g t ; - & l t ; T a b l e s \ S a l e s   P e r s o n \ C o l u m n s \ S a l e s   p e r s o n & g t ; \ F K < / K e y > < / D i a g r a m O b j e c t K e y > < D i a g r a m O b j e c t K e y > < K e y > R e l a t i o n s h i p s \ & l t ; T a b l e s \ C h a n g e s \ C o l u m n s \ S a l e s   p e r s o n & g t ; - & l t ; T a b l e s \ S a l e s   P e r s o n \ C o l u m n s \ S a l e s   p e r s o n & g t ; \ P K < / K e y > < / D i a g r a m O b j e c t K e y > < D i a g r a m O b j e c t K e y > < K e y > R e l a t i o n s h i p s \ & l t ; T a b l e s \ C h a n g e s \ C o l u m n s \ S a l e s   p e r s o n & g t ; - & l t ; T a b l e s \ S a l e s   P e r s o n \ C o l u m n s \ S a l e s   p e r s o n & g t ; \ C r o s s F i l t e r < / K e y > < / D i a g r a m O b j e c t K e y > < D i a g r a m O b j e c t K e y > < K e y > R e l a t i o n s h i p s \ & l t ; T a b l e s \ C h a n g e s \ C o l u m n s \ C l i e n t & g t ; - & l t ; T a b l e s \ C l i e n t \ C o l u m n s \ C l i e n t & g t ; < / K e y > < / D i a g r a m O b j e c t K e y > < D i a g r a m O b j e c t K e y > < K e y > R e l a t i o n s h i p s \ & l t ; T a b l e s \ C h a n g e s \ C o l u m n s \ C l i e n t & g t ; - & l t ; T a b l e s \ C l i e n t \ C o l u m n s \ C l i e n t & g t ; \ F K < / K e y > < / D i a g r a m O b j e c t K e y > < D i a g r a m O b j e c t K e y > < K e y > R e l a t i o n s h i p s \ & l t ; T a b l e s \ C h a n g e s \ C o l u m n s \ C l i e n t & g t ; - & l t ; T a b l e s \ C l i e n t \ C o l u m n s \ C l i e n t & g t ; \ P K < / K e y > < / D i a g r a m O b j e c t K e y > < D i a g r a m O b j e c t K e y > < K e y > R e l a t i o n s h i p s \ & l t ; T a b l e s \ C h a n g e s \ C o l u m n s \ C l i e n t & g t ; - & l t ; T a b l e s \ C l i e n t \ C o l u m n s \ C l i e n t & g t ; \ C r o s s F i l t e r < / K e y > < / D i a g r a m O b j e c t K e y > < D i a g r a m O b j e c t K e y > < K e y > R e l a t i o n s h i p s \ & l t ; T a b l e s \ C h a n g e s \ C o l u m n s \ C u s t o m e r   G r o u p & g t ; - & l t ; T a b l e s \ C l i e n t   G r o u p \ C o l u m n s \ C u s t o m e r   G r o u p & g t ; < / K e y > < / D i a g r a m O b j e c t K e y > < D i a g r a m O b j e c t K e y > < K e y > R e l a t i o n s h i p s \ & l t ; T a b l e s \ C h a n g e s \ C o l u m n s \ C u s t o m e r   G r o u p & g t ; - & l t ; T a b l e s \ C l i e n t   G r o u p \ C o l u m n s \ C u s t o m e r   G r o u p & g t ; \ F K < / K e y > < / D i a g r a m O b j e c t K e y > < D i a g r a m O b j e c t K e y > < K e y > R e l a t i o n s h i p s \ & l t ; T a b l e s \ C h a n g e s \ C o l u m n s \ C u s t o m e r   G r o u p & g t ; - & l t ; T a b l e s \ C l i e n t   G r o u p \ C o l u m n s \ C u s t o m e r   G r o u p & g t ; \ P K < / K e y > < / D i a g r a m O b j e c t K e y > < D i a g r a m O b j e c t K e y > < K e y > R e l a t i o n s h i p s \ & l t ; T a b l e s \ C h a n g e s \ C o l u m n s \ C u s t o m e r   G r o u p & g t ; - & l t ; T a b l e s \ C l i e n t   G r o u p \ C o l u m n s \ C u s t o m e r   G r o u p & g t ; \ C r o s s F i l t e r < / K e y > < / D i a g r a m O b j e c t K e y > < D i a g r a m O b j e c t K e y > < K e y > R e l a t i o n s h i p s \ & l t ; T a b l e s \ C h a n g e s \ C o l u m n s \ T e a m & g t ; - & l t ; T a b l e s \ T e a m \ C o l u m n s \ T e a m & g t ; < / K e y > < / D i a g r a m O b j e c t K e y > < D i a g r a m O b j e c t K e y > < K e y > R e l a t i o n s h i p s \ & l t ; T a b l e s \ C h a n g e s \ C o l u m n s \ T e a m & g t ; - & l t ; T a b l e s \ T e a m \ C o l u m n s \ T e a m & g t ; \ F K < / K e y > < / D i a g r a m O b j e c t K e y > < D i a g r a m O b j e c t K e y > < K e y > R e l a t i o n s h i p s \ & l t ; T a b l e s \ C h a n g e s \ C o l u m n s \ T e a m & g t ; - & l t ; T a b l e s \ T e a m \ C o l u m n s \ T e a m & g t ; \ P K < / K e y > < / D i a g r a m O b j e c t K e y > < D i a g r a m O b j e c t K e y > < K e y > R e l a t i o n s h i p s \ & l t ; T a b l e s \ C h a n g e s \ C o l u m n s \ T e a m & g t ; - & l t ; T a b l e s \ T e a m \ C o l u m n s \ T e a m & g t ; \ C r o s s F i l t e r < / K e y > < / D i a g r a m O b j e c t K e y > < D i a g r a m O b j e c t K e y > < K e y > R e l a t i o n s h i p s \ & l t ; T a b l e s \ C h a n g e s \ C o l u m n s \ C o u n t r y & g t ; - & l t ; T a b l e s \ C o u n t r y \ C o l u m n s \ C o u n t r y & g t ; < / K e y > < / D i a g r a m O b j e c t K e y > < D i a g r a m O b j e c t K e y > < K e y > R e l a t i o n s h i p s \ & l t ; T a b l e s \ C h a n g e s \ C o l u m n s \ C o u n t r y & g t ; - & l t ; T a b l e s \ C o u n t r y \ C o l u m n s \ C o u n t r y & g t ; \ F K < / K e y > < / D i a g r a m O b j e c t K e y > < D i a g r a m O b j e c t K e y > < K e y > R e l a t i o n s h i p s \ & l t ; T a b l e s \ C h a n g e s \ C o l u m n s \ C o u n t r y & g t ; - & l t ; T a b l e s \ C o u n t r y \ C o l u m n s \ C o u n t r y & g t ; \ P K < / K e y > < / D i a g r a m O b j e c t K e y > < D i a g r a m O b j e c t K e y > < K e y > R e l a t i o n s h i p s \ & l t ; T a b l e s \ C h a n g e s \ C o l u m n s \ C o u n t r y & g t ; - & l t ; T a b l e s \ C o u n t r y \ C o l u m n s \ C o u n t r y & g t ; \ C r o s s F i l t e r < / K e y > < / D i a g r a m O b j e c t K e y > < D i a g r a m O b j e c t K e y > < K e y > R e l a t i o n s h i p s \ & l t ; T a b l e s \ C h a n g e s \ C o l u m n s \ T e a m   C h a n g e   D a t e   f r o m & g t ; - & l t ; T a b l e s \ D a t e \ C o l u m n s \ D a t e & g t ; < / K e y > < / D i a g r a m O b j e c t K e y > < D i a g r a m O b j e c t K e y > < K e y > R e l a t i o n s h i p s \ & l t ; T a b l e s \ C h a n g e s \ C o l u m n s \ T e a m   C h a n g e   D a t e   f r o m & g t ; - & l t ; T a b l e s \ D a t e \ C o l u m n s \ D a t e & g t ; \ F K < / K e y > < / D i a g r a m O b j e c t K e y > < D i a g r a m O b j e c t K e y > < K e y > R e l a t i o n s h i p s \ & l t ; T a b l e s \ C h a n g e s \ C o l u m n s \ T e a m   C h a n g e   D a t e   f r o m & g t ; - & l t ; T a b l e s \ D a t e \ C o l u m n s \ D a t e & g t ; \ P K < / K e y > < / D i a g r a m O b j e c t K e y > < D i a g r a m O b j e c t K e y > < K e y > R e l a t i o n s h i p s \ & l t ; T a b l e s \ C h a n g e s \ C o l u m n s \ T e a m   C h a n g e   D a t e   f r o m & g t ; - & l t ; T a b l e s \ D a t e \ C o l u m n s \ D a t e & g t ; \ C r o s s F i l t e r < / K e y > < / D i a g r a m O b j e c t K e y > < D i a g r a m O b j e c t K e y > < K e y > R e l a t i o n s h i p s \ & l t ; T a b l e s \ C h a n g e s \ C o l u m n s \ C l i e n t   C h a n g e   D a t e   f r o m & g t ; - & l t ; T a b l e s \ D a t e \ C o l u m n s \ D a t e & g t ; < / K e y > < / D i a g r a m O b j e c t K e y > < D i a g r a m O b j e c t K e y > < K e y > R e l a t i o n s h i p s \ & l t ; T a b l e s \ C h a n g e s \ C o l u m n s \ C l i e n t   C h a n g e   D a t e   f r o m & g t ; - & l t ; T a b l e s \ D a t e \ C o l u m n s \ D a t e & g t ; \ F K < / K e y > < / D i a g r a m O b j e c t K e y > < D i a g r a m O b j e c t K e y > < K e y > R e l a t i o n s h i p s \ & l t ; T a b l e s \ C h a n g e s \ C o l u m n s \ C l i e n t   C h a n g e   D a t e   f r o m & g t ; - & l t ; T a b l e s \ D a t e \ C o l u m n s \ D a t e & g t ; \ P K < / K e y > < / D i a g r a m O b j e c t K e y > < D i a g r a m O b j e c t K e y > < K e y > R e l a t i o n s h i p s \ & l t ; T a b l e s \ C h a n g e s \ C o l u m n s \ C l i e n t   C h a n g e   D a t e   f r o m & g t ; - & l t ; T a b l e s \ D a t e \ C o l u m n s \ D a t e & g t ; \ C r o s s F i l t e r < / K e y > < / D i a g r a m O b j e c t K e y > < D i a g r a m O b j e c t K e y > < K e y > R e l a t i o n s h i p s \ & l t ; T a b l e s \ C h a n g e s \ C o l u m n s \ C G   C h a n g e   D a t e   f r o m & g t ; - & l t ; T a b l e s \ D a t e \ C o l u m n s \ D a t e & g t ; < / K e y > < / D i a g r a m O b j e c t K e y > < D i a g r a m O b j e c t K e y > < K e y > R e l a t i o n s h i p s \ & l t ; T a b l e s \ C h a n g e s \ C o l u m n s \ C G   C h a n g e   D a t e   f r o m & g t ; - & l t ; T a b l e s \ D a t e \ C o l u m n s \ D a t e & g t ; \ F K < / K e y > < / D i a g r a m O b j e c t K e y > < D i a g r a m O b j e c t K e y > < K e y > R e l a t i o n s h i p s \ & l t ; T a b l e s \ C h a n g e s \ C o l u m n s \ C G   C h a n g e   D a t e   f r o m & g t ; - & l t ; T a b l e s \ D a t e \ C o l u m n s \ D a t e & g t ; \ P K < / K e y > < / D i a g r a m O b j e c t K e y > < D i a g r a m O b j e c t K e y > < K e y > R e l a t i o n s h i p s \ & l t ; T a b l e s \ C h a n g e s \ C o l u m n s \ C G   C h a n g e   D a t e   f r o m & g t ; - & l t ; T a b l e s \ D a t e \ C o l u m n s \ D a t e & g t ; \ C r o s s F i l t e r < / K e y > < / D i a g r a m O b j e c t K e y > < D i a g r a m O b j e c t K e y > < K e y > R e l a t i o n s h i p s \ & l t ; T a b l e s \ C h a n g e s \ C o l u m n s \ C o u n t r y   C h a n g e   F r o m & g t ; - & l t ; T a b l e s \ D a t e \ C o l u m n s \ D a t e & g t ; < / K e y > < / D i a g r a m O b j e c t K e y > < D i a g r a m O b j e c t K e y > < K e y > R e l a t i o n s h i p s \ & l t ; T a b l e s \ C h a n g e s \ C o l u m n s \ C o u n t r y   C h a n g e   F r o m & g t ; - & l t ; T a b l e s \ D a t e \ C o l u m n s \ D a t e & g t ; \ F K < / K e y > < / D i a g r a m O b j e c t K e y > < D i a g r a m O b j e c t K e y > < K e y > R e l a t i o n s h i p s \ & l t ; T a b l e s \ C h a n g e s \ C o l u m n s \ C o u n t r y   C h a n g e   F r o m & g t ; - & l t ; T a b l e s \ D a t e \ C o l u m n s \ D a t e & g t ; \ P K < / K e y > < / D i a g r a m O b j e c t K e y > < D i a g r a m O b j e c t K e y > < K e y > R e l a t i o n s h i p s \ & l t ; T a b l e s \ C h a n g e s \ C o l u m n s \ C o u n t r y   C h a n g e   F r o m & g t ; - & l t ; T a b l e s \ D a t e \ C o l u m n s \ D a t e & g t ; \ C r o s s F i l t e r < / K e y > < / D i a g r a m O b j e c t K e y > < / A l l K e y s > < S e l e c t e d K e y s > < D i a g r a m O b j e c t K e y > < K e y > T a b l e s \ S a l e s   P e r s o n 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 T a g s \ T a b l e s \ & l t ; T a b l e s \ S a l e s _ D a t a & g t ; 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 T a g s \ T a b l e s \ & l t ; T a b l e s \ C h a n g e s & g t ; 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 T a g s \ T a b l e s \ & l t ; T a b l e s \ S a l e s   P e r s o n & g t ; 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 T a g s \ T a b l e s \ & l t ; T a b l e s \ T e a m & g t ; 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 T a g s \ T a b l e s \ & l t ; T a b l e s \ C l i e n t & g t ; 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 T a g s \ T a b l e s \ & l t ; T a b l e s \ C l i e n t   G r o u p & g t ; 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 T a g s \ T a b l e s \ & l t ; T a b l e s \ C o u n t r y & g t ; 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 T a g s \ T a b l e s \ & l t ; T a b l e s \ D a t e & g t ; 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 T a b l e s \ S a l e s _ D a t a < / K e y > < / a : K e y > < a : V a l u e   i : t y p e = " D i a g r a m D i s p l a y N o d e V i e w S t a t e " > < H e i g h t > 2 2 9 < / H e i g h t > < I s E x p a n d e d > t r u e < / I s E x p a n d e d > < L a y e d O u t > t r u e < / L a y e d O u t > < L e f t > 5 3 1 < / L e f t > < T o p > 2 4 4 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 T a b l e s \ S a l e s _ D a t a \ C o l u m n s \ O I # 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 T a b l e s \ S a l e s _ D a t a \ C o l u m n s \ S a l e s   p e r s o n 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 T a b l e s \ S a l e s _ D a t a \ C o l u m n s \ E m p l o y e e 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 T a b l e s \ S a l e s _ D a t a \ C o l u m n s \ I n v . _ A m o u n t   U S D 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 T a b l e s \ S a l e s _ D a t a \ M e a s u r e s \ S u m   o f   I n v . _ A m o u n t   U S D 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 T a b l e s \ S a l e s _ D a t a \ S u m   o f   I n v . _ A m o u n t   U S D \ A d d i t i o n a l   I n f o \ I m p l i c i t   M e a s u r e 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 T a b l e s \ C h a n g e s < / K e y > < / a : K e y > < a : V a l u e   i : t y p e = " D i a g r a m D i s p l a y N o d e V i e w S t a t e " > < H e i g h t > 2 9 8 < / H e i g h t > < I s E x p a n d e d > t r u e < / I s E x p a n d e d > < L a y e d O u t > t r u e < / L a y e d O u t > < L e f t > 1 2 8 1 . 9 0 3 8 1 0 5 6 7 6 6 5 9 < / L e f t > < T a b I n d e x > 3 < / T a b I n d e x > < T o p > 3 9 6 < / T o p > < W i d t h > 2 5 8 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 T a b l e s \ C h a n g e s \ C o l u m n s \ E m p l o y e e 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 T a b l e s \ C h a n g e s \ C o l u m n s \ S a l e s   p e r s o n 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 T a b l e s \ C h a n g e s \ C o l u m n s \ T e a m 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 T a b l e s \ C h a n g e s \ C o l u m n s \ T e a m   C h a n g e   D a t e   f r o m 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 T a b l e s \ C h a n g e s \ C o l u m n s \ C l i e n t   C h a n g e   D a t e   f r o m 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 T a b l e s \ C h a n g e s \ C o l u m n s \ C u s t o m e r   G r o u p 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 T a b l e s \ C h a n g e s \ C o l u m n s \ C G   C h a n g e   D a t e   f r o m 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 T a b l e s \ C h a n g e s \ C o l u m n s \ C o u n t r y 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 T a b l e s \ C h a n g e s \ C o l u m n s \ C o u n t r y   C h a n g e   F r o m 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  P e r s o n 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 1 0 0 5 . 8 0 7 6 2 1 1 3 5 3 3 1 6 < / L e f t > < T a b I n d e x > 1 < / T a b I n d e x > < T o p > 1 6 1 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  P e r s o n \ C o l u m n s \ E m p l o y e e 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 T a b l e s \ S a l e s   P e r s o n \ C o l u m n s \ S a l e s   p e r s o n 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 T a b l e s \ T e a m 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 1 9 0 0 . 7 1 1 4 3 1 7 0 2 9 9 7 3 < / L e f t > < T a b I n d e x > 5 < / T a b I n d e x > < T o p > 6 3 2 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 T a b l e s \ T e a m \ C o l u m n s \ T e a m 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 1 6 7 0 . 6 1 5 2 4 2 2 7 0 6 6 3 2 < / L e f t > < T a b I n d e x > 2 < / T a b I n d e x > < T o p > 2 1 7 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 T a b l e s \ C l i e n t \ C o l u m n s \ C l i e n t 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  G r o u p 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 1 8 9 1 . 5 1 9 0 5 2 8 3 8 3 2 9 1 < / L e f t > < T a b I n d e x > 4 < / T a b I n d e x > < T o p > 4 4 1 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  G r o u p \ C o l u m n s \ C u s t o m e r   G r o u p 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 T a b l e s \ C o u n t r y 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 1 8 8 0 . 4 2 2 8 6 3 4 0 5 9 9 5 < / L e f t > < T a b I n d e x > 7 < / T a b I n d e x > < T o p > 8 5 2 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 T a b l e s \ C o u n t r y \ C o l u m n s \ C o u n t r y 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< / K e y > < / a : K e y > < a : V a l u e   i : t y p e = " D i a g r a m D i s p l a y N o d e V i e w S t a t e " > < H e i g h t > 2 2 6 < / H e i g h t > < I s E x p a n d e d > t r u e < / I s E x p a n d e d > < L a y e d O u t > t r u e < / L a y e d O u t > < L e f t > 6 2 2 . 3 2 6 6 7 3 9 7 3 6 6 1 < / L e f t > < T a b I n d e x > 6 < / T a b I n d e x > < T o p > 9 4 5 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 T a b l e s \ D a t e \ C o l u m n s \ Y e a r 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 T a b l e s \ D a t e \ C o l u m n s \ M o n t h 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 T a b l e s \ D a t e \ C o l u m n s \ Q u a r t e r 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 T a b l e s \ D a t e \ C o l u m n s \ D a y 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 T a b l e s \ D a t e \ C o l u m n s \ W e e k 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 T a b l e s \ D a t e \ C o l u m n s \ M o n t h   N u m b e r 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 R e l a t i o n s h i p s \ & l t ; T a b l e s \ S a l e s _ D a t a \ C o l u m n s \ D a t e & g t ; - & l t ; T a b l e s \ D a t e \ C o l u m n s \ D a t e & g t ; < / K e y > < / a : K e y > < a : V a l u e   i : t y p e = " D i a g r a m D i s p l a y L i n k V i e w S t a t e " > < A u t o m a t i o n P r o p e r t y H e l p e r T e x t > E n d   p o i n t   1 :   ( 6 3 1 , 4 8 9 ) .   E n d   p o i n t   2 :   ( 6 8 2 . 3 2 6 6 7 4 , 9 2 9 ) 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 6 3 1 . 0 0 0 0 0 0 0 0 0 0 0 0 1 1 < / b : _ x > < b : _ y > 4 8 9 . 0 0 0 0 0 0 0 0 0 0 0 0 0 6 < / b : _ y > < / b : P o i n t > < b : P o i n t > < b : _ x > 6 3 1 < / b : _ x > < b : _ y > 7 0 7 < / b : _ y > < / b : P o i n t > < b : P o i n t > < b : _ x > 6 3 3 < / b : _ x > < b : _ y > 7 0 9 < / b : _ y > < / b : P o i n t > < b : P o i n t > < b : _ x > 6 8 0 . 3 2 6 6 7 4 < / b : _ x > < b : _ y > 7 0 9 < / b : _ y > < / b : P o i n t > < b : P o i n t > < b : _ x > 6 8 2 . 3 2 6 6 7 4 < / b : _ x > < b : _ y > 7 1 1 < / b : _ y > < / b : P o i n t > < b : P o i n t > < b : _ x > 6 8 2 . 3 2 6 6 7 4 < / b : _ x > < b : _ y > 9 2 9 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 R e l a t i o n s h i p s \ & l t ; T a b l e s \ S a l e s _ D a t a \ C o l u m n s \ D a t e & g t ; - & l t ; T a b l e s \ D a t e \ C o l u m n s \ D a t e & g t ; \ F K 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 6 2 3 . 0 0 0 0 0 0 0 0 0 0 0 0 1 1 < / b : _ x > < b : _ y > 4 7 3 . 0 0 0 0 0 0 0 0 0 0 0 0 0 6 < / b : _ y > < / L a b e l L o c a t i o n > < L o c a t i o n   x m l n s : b = " h t t p : / / s c h e m a s . d a t a c o n t r a c t . o r g / 2 0 0 4 / 0 7 / S y s t e m . W i n d o w s " > < b : _ x > 6 3 1 < / b : _ x > < b : _ y > 4 7 3 < / b : _ y > < / L o c a t i o n > < S h a p e R o t a t e A n g l e > 8 9 . 9 9 9 9 9 9 9 9 9 9 9 9 6 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 R e l a t i o n s h i p s \ & l t ; T a b l e s \ S a l e s _ D a t a \ C o l u m n s \ D a t e & g t ; - & l t ; T a b l e s \ D a t e \ C o l u m n s \ D a t e & g t ; \ P K 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 6 7 4 . 3 2 6 6 7 4 < / b : _ x > < b : _ y > 9 2 9 < / b : _ y > < / L a b e l L o c a t i o n > < L o c a t i o n   x m l n s : b = " h t t p : / / s c h e m a s . d a t a c o n t r a c t . o r g / 2 0 0 4 / 0 7 / S y s t e m . W i n d o w s " > < b : _ x > 6 8 2 . 3 2 6 6 7 4 < / b : _ x > < b : _ y > 9 4 5 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 R e l a t i o n s h i p s \ & l t ; T a b l e s \ S a l e s _ D a t a \ C o l u m n s \ D a t e & g t ; - & l t ; T a b l e s \ D a t e \ C o l u m n s \ D a t e & g t ; \ C r o s s F i l t e r 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 6 3 1 . 0 0 0 0 0 0 0 0 0 0 0 0 1 1 < / b : _ x > < b : _ y > 4 8 9 . 0 0 0 0 0 0 0 0 0 0 0 0 0 6 < / b : _ y > < / b : P o i n t > < b : P o i n t > < b : _ x > 6 3 1 < / b : _ x > < b : _ y > 7 0 7 < / b : _ y > < / b : P o i n t > < b : P o i n t > < b : _ x > 6 3 3 < / b : _ x > < b : _ y > 7 0 9 < / b : _ y > < / b : P o i n t > < b : P o i n t > < b : _ x > 6 8 0 . 3 2 6 6 7 4 < / b : _ x > < b : _ y > 7 0 9 < / b : _ y > < / b : P o i n t > < b : P o i n t > < b : _ x > 6 8 2 . 3 2 6 6 7 4 < / b : _ x > < b : _ y > 7 1 1 < / b : _ y > < / b : P o i n t > < b : P o i n t > < b : _ x > 6 8 2 . 3 2 6 6 7 4 < / b : _ x > < b : _ y > 9 2 9 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 R e l a t i o n s h i p s \ & l t ; T a b l e s \ S a l e s _ D a t a \ C o l u m n s \ S a l e s   p e r s o n & g t ; - & l t ; T a b l e s \ S a l e s   P e r s o n \ C o l u m n s \ S a l e s   p e r s o n & g t ; < / K e y > < / a : K e y > < a : V a l u e   i : t y p e = " D i a g r a m D i s p l a y L i n k V i e w S t a t e " > < A u t o m a t i o n P r o p e r t y H e l p e r T e x t > E n d   p o i n t   1 :   ( 7 4 7 , 3 5 8 . 5 ) .   E n d   p o i n t   2 :   ( 9 8 9 . 8 0 7 6 2 1 1 3 5 3 3 2 , 2 3 6 ) 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 7 4 7 . 0 0 0 0 0 0 0 0 0 0 0 0 1 1 < / b : _ x > < b : _ y > 3 5 8 . 5 < / b : _ y > < / b : P o i n t > < b : P o i n t > < b : _ x > 8 6 6 . 4 0 3 8 1 0 5 < / b : _ x > < b : _ y > 3 5 8 . 5 < / b : _ y > < / b : P o i n t > < b : P o i n t > < b : _ x > 8 6 8 . 4 0 3 8 1 0 5 < / b : _ x > < b : _ y > 3 5 6 . 5 < / b : _ y > < / b : P o i n t > < b : P o i n t > < b : _ x > 8 6 8 . 4 0 3 8 1 0 5 < / b : _ x > < b : _ y > 2 3 8 < / b : _ y > < / b : P o i n t > < b : P o i n t > < b : _ x > 8 7 0 . 4 0 3 8 1 0 5 < / b : _ x > < b : _ y > 2 3 6 < / b : _ y > < / b : P o i n t > < b : P o i n t > < b : _ x > 9 8 9 . 8 0 7 6 2 1 1 3 5 3 3 1 6 < / b : _ x > < b : _ y > 2 3 6 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 R e l a t i o n s h i p s \ & l t ; T a b l e s \ S a l e s _ D a t a \ C o l u m n s \ S a l e s   p e r s o n & g t ; - & l t ; T a b l e s \ S a l e s   P e r s o n \ C o l u m n s \ S a l e s   p e r s o n & g t ; \ F K 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 7 3 1 . 0 0 0 0 0 0 0 0 0 0 0 0 1 1 < / b : _ x > < b : _ y > 3 5 0 . 5 < / b : _ y > < / L a b e l L o c a t i o n > < L o c a t i o n   x m l n s : b = " h t t p : / / s c h e m a s . d a t a c o n t r a c t . o r g / 2 0 0 4 / 0 7 / S y s t e m . W i n d o w s " > < b : _ x > 7 3 1 < / b : _ x > < b : _ y > 3 5 8 . 5 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 R e l a t i o n s h i p s \ & l t ; T a b l e s \ S a l e s _ D a t a \ C o l u m n s \ S a l e s   p e r s o n & g t ; - & l t ; T a b l e s \ S a l e s   P e r s o n \ C o l u m n s \ S a l e s   p e r s o n & g t ; \ P K 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 9 8 9 . 8 0 7 6 2 1 1 3 5 3 3 1 6 < / b : _ x > < b : _ y > 2 2 8 < / b : _ y > < / L a b e l L o c a t i o n > < L o c a t i o n   x m l n s : b = " h t t p : / / s c h e m a s . d a t a c o n t r a c t . o r g / 2 0 0 4 / 0 7 / S y s t e m . W i n d o w s " > < b : _ x > 1 0 0 5 . 8 0 7 6 2 1 1 3 5 3 3 1 6 < / b : _ x > < b : _ y > 2 3 6 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 R e l a t i o n s h i p s \ & l t ; T a b l e s \ S a l e s _ D a t a \ C o l u m n s \ S a l e s   p e r s o n & g t ; - & l t ; T a b l e s \ S a l e s   P e r s o n \ C o l u m n s \ S a l e s   p e r s o n & g t ; \ C r o s s F i l t e r 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 7 4 7 . 0 0 0 0 0 0 0 0 0 0 0 0 1 1 < / b : _ x > < b : _ y > 3 5 8 . 5 < / b : _ y > < / b : P o i n t > < b : P o i n t > < b : _ x > 8 6 6 . 4 0 3 8 1 0 5 < / b : _ x > < b : _ y > 3 5 8 . 5 < / b : _ y > < / b : P o i n t > < b : P o i n t > < b : _ x > 8 6 8 . 4 0 3 8 1 0 5 < / b : _ x > < b : _ y > 3 5 6 . 5 < / b : _ y > < / b : P o i n t > < b : P o i n t > < b : _ x > 8 6 8 . 4 0 3 8 1 0 5 < / b : _ x > < b : _ y > 2 3 8 < / b : _ y > < / b : P o i n t > < b : P o i n t > < b : _ x > 8 7 0 . 4 0 3 8 1 0 5 < / b : _ x > < b : _ y > 2 3 6 < / b : _ y > < / b : P o i n t > < b : P o i n t > < b : _ x > 9 8 9 . 8 0 7 6 2 1 1 3 5 3 3 1 6 < / b : _ x > < b : _ y > 2 3 6 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 R e l a t i o n s h i p s \ & l t ; T a b l e s \ C h a n g e s \ C o l u m n s \ E m p l o y e e   I D & g t ; - & l t ; T a b l e s \ S a l e s   P e r s o n \ C o l u m n s \ E m p l o y e e   I D & g t ; < / K e y > < / a : K e y > < a : V a l u e   i : t y p e = " D i a g r a m D i s p l a y L i n k V i e w S t a t e " > < A u t o m a t i o n P r o p e r t y H e l p e r T e x t > E n d   p o i n t   1 :   ( 1 4 1 0 . 9 0 3 8 1 1 , 3 8 0 ) .   E n d   p o i n t   2 :   ( 1 2 2 1 . 8 0 7 6 2 1 1 3 5 3 3 , 2 2 6 ) 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 1 4 1 0 . 9 0 3 8 1 1 0 0 0 0 0 0 1 < / b : _ x > < b : _ y > 3 8 0 < / b : _ y > < / b : P o i n t > < b : P o i n t > < b : _ x > 1 4 1 0 . 9 0 3 8 1 1 < / b : _ x > < b : _ y > 2 2 8 < / b : _ y > < / b : P o i n t > < b : P o i n t > < b : _ x > 1 4 0 8 . 9 0 3 8 1 1 < / b : _ x > < b : _ y > 2 2 6 < / b : _ y > < / b : P o i n t > < b : P o i n t > < b : _ x > 1 2 2 1 . 8 0 7 6 2 1 1 3 5 3 3 1 6 < / b : _ x > < b : _ y > 2 2 6 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 R e l a t i o n s h i p s \ & l t ; T a b l e s \ C h a n g e s \ C o l u m n s \ E m p l o y e e   I D & g t ; - & l t ; T a b l e s \ S a l e s   P e r s o n \ C o l u m n s \ E m p l o y e e   I D & g t ; \ F K 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 1 4 0 2 . 9 0 3 8 1 1 0 0 0 0 0 0 1 < / b : _ x > < b : _ y > 3 8 0 < / b : _ y > < / L a b e l L o c a t i o n > < L o c a t i o n   x m l n s : b = " h t t p : / / s c h e m a s . d a t a c o n t r a c t . o r g / 2 0 0 4 / 0 7 / S y s t e m . W i n d o w s " > < b : _ x > 1 4 1 0 . 9 0 3 8 1 1 0 0 0 0 0 0 1 < / b : _ x > < b : _ y > 3 9 6 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 R e l a t i o n s h i p s \ & l t ; T a b l e s \ C h a n g e s \ C o l u m n s \ E m p l o y e e   I D & g t ; - & l t ; T a b l e s \ S a l e s   P e r s o n \ C o l u m n s \ E m p l o y e e   I D & g t ; \ P K 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 1 2 0 5 . 8 0 7 6 2 1 1 3 5 3 3 1 6 < / b : _ x > < b : _ y > 2 1 8 < / b : _ y > < / L a b e l L o c a t i o n > < L o c a t i o n   x m l n s : b = " h t t p : / / s c h e m a s . d a t a c o n t r a c t . o r g / 2 0 0 4 / 0 7 / S y s t e m . W i n d o w s " > < b : _ x > 1 2 0 5 . 8 0 7 6 2 1 1 3 5 3 3 1 6 < / b : _ x > < b : _ y > 2 2 6 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 R e l a t i o n s h i p s \ & l t ; T a b l e s \ C h a n g e s \ C o l u m n s \ E m p l o y e e   I D & g t ; - & l t ; T a b l e s \ S a l e s   P e r s o n \ C o l u m n s \ E m p l o y e e   I D & g t ; \ C r o s s F i l t e r 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 1 4 1 0 . 9 0 3 8 1 1 0 0 0 0 0 0 1 < / b : _ x > < b : _ y > 3 8 0 < / b : _ y > < / b : P o i n t > < b : P o i n t > < b : _ x > 1 4 1 0 . 9 0 3 8 1 1 < / b : _ x > < b : _ y > 2 2 8 < / b : _ y > < / b : P o i n t > < b : P o i n t > < b : _ x > 1 4 0 8 . 9 0 3 8 1 1 < / b : _ x > < b : _ y > 2 2 6 < / b : _ y > < / b : P o i n t > < b : P o i n t > < b : _ x > 1 2 2 1 . 8 0 7 6 2 1 1 3 5 3 3 1 6 < / b : _ x > < b : _ y > 2 2 6 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 R e l a t i o n s h i p s \ & l t ; T a b l e s \ C h a n g e s \ C o l u m n s \ S a l e s   p e r s o n & g t ; - & l t ; T a b l e s \ S a l e s   P e r s o n \ C o l u m n s \ S a l e s   p e r s o n & g t ; < / K e y > < / a : K e y > < a : V a l u e   i : t y p e = " D i a g r a m D i s p l a y L i n k V i e w S t a t e " > < A u t o m a t i o n P r o p e r t y H e l p e r T e x t > E n d   p o i n t   1 :   ( 1 3 9 0 . 9 0 3 8 1 1 , 3 8 0 ) .   E n d   p o i n t   2 :   ( 1 2 2 1 . 8 0 7 6 2 1 1 3 5 3 3 , 2 4 6 ) 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 1 3 9 0 . 9 0 3 8 1 1 < / b : _ x > < b : _ y > 3 8 0 < / b : _ y > < / b : P o i n t > < b : P o i n t > < b : _ x > 1 3 9 0 . 9 0 3 8 1 1 < / b : _ x > < b : _ y > 2 4 8 < / b : _ y > < / b : P o i n t > < b : P o i n t > < b : _ x > 1 3 8 8 . 9 0 3 8 1 1 < / b : _ x > < b : _ y > 2 4 6 < / b : _ y > < / b : P o i n t > < b : P o i n t > < b : _ x > 1 2 2 1 . 8 0 7 6 2 1 1 3 5 3 3 1 6 < / b : _ x > < b : _ y > 2 4 6 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 R e l a t i o n s h i p s \ & l t ; T a b l e s \ C h a n g e s \ C o l u m n s \ S a l e s   p e r s o n & g t ; - & l t ; T a b l e s \ S a l e s   P e r s o n \ C o l u m n s \ S a l e s   p e r s o n & g t ; \ F K 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 1 3 8 2 . 9 0 3 8 1 1 < / b : _ x > < b : _ y > 3 8 0 < / b : _ y > < / L a b e l L o c a t i o n > < L o c a t i o n   x m l n s : b = " h t t p : / / s c h e m a s . d a t a c o n t r a c t . o r g / 2 0 0 4 / 0 7 / S y s t e m . W i n d o w s " > < b : _ x > 1 3 9 0 . 9 0 3 8 1 1 < / b : _ x > < b : _ y > 3 9 6 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 R e l a t i o n s h i p s \ & l t ; T a b l e s \ C h a n g e s \ C o l u m n s \ S a l e s   p e r s o n & g t ; - & l t ; T a b l e s \ S a l e s   P e r s o n \ C o l u m n s \ S a l e s   p e r s o n & g t ; \ P K 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 1 2 0 5 . 8 0 7 6 2 1 1 3 5 3 3 1 6 < / b : _ x > < b : _ y > 2 3 8 < / b : _ y > < / L a b e l L o c a t i o n > < L o c a t i o n   x m l n s : b = " h t t p : / / s c h e m a s . d a t a c o n t r a c t . o r g / 2 0 0 4 / 0 7 / S y s t e m . W i n d o w s " > < b : _ x > 1 2 0 5 . 8 0 7 6 2 1 1 3 5 3 3 1 6 < / b : _ x > < b : _ y > 2 4 6 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 R e l a t i o n s h i p s \ & l t ; T a b l e s \ C h a n g e s \ C o l u m n s \ S a l e s   p e r s o n & g t ; - & l t ; T a b l e s \ S a l e s   P e r s o n \ C o l u m n s \ S a l e s   p e r s o n & g t ; \ C r o s s F i l t e r 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 1 3 9 0 . 9 0 3 8 1 1 < / b : _ x > < b : _ y > 3 8 0 < / b : _ y > < / b : P o i n t > < b : P o i n t > < b : _ x > 1 3 9 0 . 9 0 3 8 1 1 < / b : _ x > < b : _ y > 2 4 8 < / b : _ y > < / b : P o i n t > < b : P o i n t > < b : _ x > 1 3 8 8 . 9 0 3 8 1 1 < / b : _ x > < b : _ y > 2 4 6 < / b : _ y > < / b : P o i n t > < b : P o i n t > < b : _ x > 1 2 2 1 . 8 0 7 6 2 1 1 3 5 3 3 1 6 < / b : _ x > < b : _ y > 2 4 6 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 R e l a t i o n s h i p s \ & l t ; T a b l e s \ C h a n g e s \ C o l u m n s \ C l i e n t & g t ; - & l t ; T a b l e s \ C l i e n t \ C o l u m n s \ C l i e n t & g t ; < / K e y > < / a : K e y > < a : V a l u e   i : t y p e = " D i a g r a m D i s p l a y L i n k V i e w S t a t e " > < A u t o m a t i o n P r o p e r t y H e l p e r T e x t > E n d   p o i n t   1 :   ( 1 4 3 0 . 9 0 3 8 1 1 , 3 8 0 ) .   E n d   p o i n t   2 :   ( 1 6 5 4 . 6 1 5 2 4 2 2 7 0 6 6 , 2 9 2 ) 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 1 4 3 0 . 9 0 3 8 1 1 < / b : _ x > < b : _ y > 3 8 0 < / b : _ y > < / b : P o i n t > < b : P o i n t > < b : _ x > 1 4 3 0 . 9 0 3 8 1 1 < / b : _ x > < b : _ y > 2 9 4 < / b : _ y > < / b : P o i n t > < b : P o i n t > < b : _ x > 1 4 3 2 . 9 0 3 8 1 1 < / b : _ x > < b : _ y > 2 9 2 < / b : _ y > < / b : P o i n t > < b : P o i n t > < b : _ x > 1 6 5 4 . 6 1 5 2 4 2 2 7 0 6 6 3 2 < / b : _ x > < b : _ y > 2 9 2 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 R e l a t i o n s h i p s \ & l t ; T a b l e s \ C h a n g e s \ C o l u m n s \ C l i e n t & g t ; - & l t ; T a b l e s \ C l i e n t \ C o l u m n s \ C l i e n t & g t ; \ F K 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 1 4 2 2 . 9 0 3 8 1 1 < / b : _ x > < b : _ y > 3 8 0 < / b : _ y > < / L a b e l L o c a t i o n > < L o c a t i o n   x m l n s : b = " h t t p : / / s c h e m a s . d a t a c o n t r a c t . o r g / 2 0 0 4 / 0 7 / S y s t e m . W i n d o w s " > < b : _ x > 1 4 3 0 . 9 0 3 8 1 1 < / b : _ x > < b : _ y > 3 9 6 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 R e l a t i o n s h i p s \ & l t ; T a b l e s \ C h a n g e s \ C o l u m n s \ C l i e n t & g t ; - & l t ; T a b l e s \ C l i e n t \ C o l u m n s \ C l i e n t & g t ; \ P K 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 1 6 5 4 . 6 1 5 2 4 2 2 7 0 6 6 3 2 < / b : _ x > < b : _ y > 2 8 4 < / b : _ y > < / L a b e l L o c a t i o n > < L o c a t i o n   x m l n s : b = " h t t p : / / s c h e m a s . d a t a c o n t r a c t . o r g / 2 0 0 4 / 0 7 / S y s t e m . W i n d o w s " > < b : _ x > 1 6 7 0 . 6 1 5 2 4 2 2 7 0 6 6 3 2 < / b : _ x > < b : _ y > 2 9 2 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 R e l a t i o n s h i p s \ & l t ; T a b l e s \ C h a n g e s \ C o l u m n s \ C l i e n t & g t ; - & l t ; T a b l e s \ C l i e n t \ C o l u m n s \ C l i e n t & g t ; \ C r o s s F i l t e r 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 1 4 3 0 . 9 0 3 8 1 1 < / b : _ x > < b : _ y > 3 8 0 < / b : _ y > < / b : P o i n t > < b : P o i n t > < b : _ x > 1 4 3 0 . 9 0 3 8 1 1 < / b : _ x > < b : _ y > 2 9 4 < / b : _ y > < / b : P o i n t > < b : P o i n t > < b : _ x > 1 4 3 2 . 9 0 3 8 1 1 < / b : _ x > < b : _ y > 2 9 2 < / b : _ y > < / b : P o i n t > < b : P o i n t > < b : _ x > 1 6 5 4 . 6 1 5 2 4 2 2 7 0 6 6 3 2 < / b : _ x > < b : _ y > 2 9 2 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 R e l a t i o n s h i p s \ & l t ; T a b l e s \ C h a n g e s \ C o l u m n s \ C u s t o m e r   G r o u p & g t ; - & l t ; T a b l e s \ C l i e n t   G r o u p \ C o l u m n s \ C u s t o m e r   G r o u p & g t ; < / K e y > < / a : K e y > < a : V a l u e   i : t y p e = " D i a g r a m D i s p l a y L i n k V i e w S t a t e " > < A u t o m a t i o n P r o p e r t y H e l p e r T e x t > E n d   p o i n t   1 :   ( 1 5 5 5 . 9 0 3 8 1 0 5 6 7 6 7 , 5 4 5 ) .   E n d   p o i n t   2 :   ( 1 8 7 5 . 5 1 9 0 5 2 8 3 8 3 3 , 5 1 6 ) 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 1 5 5 5 . 9 0 3 8 1 0 5 6 7 6 6 5 9 < / b : _ x > < b : _ y > 5 4 5 < / b : _ y > < / b : P o i n t > < b : P o i n t > < b : _ x > 1 7 1 3 . 7 1 1 4 3 2 < / b : _ x > < b : _ y > 5 4 5 < / b : _ y > < / b : P o i n t > < b : P o i n t > < b : _ x > 1 7 1 5 . 7 1 1 4 3 2 < / b : _ x > < b : _ y > 5 4 3 < / b : _ y > < / b : P o i n t > < b : P o i n t > < b : _ x > 1 7 1 5 . 7 1 1 4 3 2 < / b : _ x > < b : _ y > 5 1 8 < / b : _ y > < / b : P o i n t > < b : P o i n t > < b : _ x > 1 7 1 7 . 7 1 1 4 3 2 < / b : _ x > < b : _ y > 5 1 6 < / b : _ y > < / b : P o i n t > < b : P o i n t > < b : _ x > 1 8 7 5 . 5 1 9 0 5 2 8 3 8 3 2 9 3 < / b : _ x > < b : _ y > 5 1 6 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 R e l a t i o n s h i p s \ & l t ; T a b l e s \ C h a n g e s \ C o l u m n s \ C u s t o m e r   G r o u p & g t ; - & l t ; T a b l e s \ C l i e n t   G r o u p \ C o l u m n s \ C u s t o m e r   G r o u p & g t ; \ F K 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 1 5 3 9 . 9 0 3 8 1 0 5 6 7 6 6 5 9 < / b : _ x > < b : _ y > 5 3 7 < / b : _ y > < / L a b e l L o c a t i o n > < L o c a t i o n   x m l n s : b = " h t t p : / / s c h e m a s . d a t a c o n t r a c t . o r g / 2 0 0 4 / 0 7 / S y s t e m . W i n d o w s " > < b : _ x > 1 5 3 9 . 9 0 3 8 1 0 5 6 7 6 6 5 9 < / b : _ x > < b : _ y > 5 4 5 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 R e l a t i o n s h i p s \ & l t ; T a b l e s \ C h a n g e s \ C o l u m n s \ C u s t o m e r   G r o u p & g t ; - & l t ; T a b l e s \ C l i e n t   G r o u p \ C o l u m n s \ C u s t o m e r   G r o u p & g t ; \ P K 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 1 8 7 5 . 5 1 9 0 5 2 8 3 8 3 2 9 3 < / b : _ x > < b : _ y > 5 0 8 < / b : _ y > < / L a b e l L o c a t i o n > < L o c a t i o n   x m l n s : b = " h t t p : / / s c h e m a s . d a t a c o n t r a c t . o r g / 2 0 0 4 / 0 7 / S y s t e m . W i n d o w s " > < b : _ x > 1 8 9 1 . 5 1 9 0 5 2 8 3 8 3 2 9 1 < / b : _ x > < b : _ y > 5 1 6 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 R e l a t i o n s h i p s \ & l t ; T a b l e s \ C h a n g e s \ C o l u m n s \ C u s t o m e r   G r o u p & g t ; - & l t ; T a b l e s \ C l i e n t   G r o u p \ C o l u m n s \ C u s t o m e r   G r o u p & g t ; \ C r o s s F i l t e r 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 1 5 5 5 . 9 0 3 8 1 0 5 6 7 6 6 5 9 < / b : _ x > < b : _ y > 5 4 5 < / b : _ y > < / b : P o i n t > < b : P o i n t > < b : _ x > 1 7 1 3 . 7 1 1 4 3 2 < / b : _ x > < b : _ y > 5 4 5 < / b : _ y > < / b : P o i n t > < b : P o i n t > < b : _ x > 1 7 1 5 . 7 1 1 4 3 2 < / b : _ x > < b : _ y > 5 4 3 < / b : _ y > < / b : P o i n t > < b : P o i n t > < b : _ x > 1 7 1 5 . 7 1 1 4 3 2 < / b : _ x > < b : _ y > 5 1 8 < / b : _ y > < / b : P o i n t > < b : P o i n t > < b : _ x > 1 7 1 7 . 7 1 1 4 3 2 < / b : _ x > < b : _ y > 5 1 6 < / b : _ y > < / b : P o i n t > < b : P o i n t > < b : _ x > 1 8 7 5 . 5 1 9 0 5 2 8 3 8 3 2 9 3 < / b : _ x > < b : _ y > 5 1 6 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 R e l a t i o n s h i p s \ & l t ; T a b l e s \ C h a n g e s \ C o l u m n s \ T e a m & g t ; - & l t ; T a b l e s \ T e a m \ C o l u m n s \ T e a m & g t ; < / K e y > < / a : K e y > < a : V a l u e   i : t y p e = " D i a g r a m D i s p l a y L i n k V i e w S t a t e " > < A u t o m a t i o n P r o p e r t y H e l p e r T e x t > E n d   p o i n t   1 :   ( 1 4 6 0 . 9 0 3 8 1 1 , 7 1 0 ) .   E n d   p o i n t   2 :   ( 1 8 8 4 . 7 1 1 4 3 1 7 0 3 , 7 0 1 . 7 5 ) 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 1 4 6 0 . 9 0 3 8 1 1 < / b : _ x > < b : _ y > 7 1 0 < / b : _ y > < / b : P o i n t > < b : P o i n t > < b : _ x > 1 4 6 0 . 9 0 3 8 1 1 < / b : _ x > < b : _ y > 7 1 2 . 2 5 < / b : _ y > < / b : P o i n t > < b : P o i n t > < b : _ x > 1 4 6 2 . 9 0 3 8 1 1 < / b : _ x > < b : _ y > 7 1 4 . 2 5 < / b : _ y > < / b : P o i n t > < b : P o i n t > < b : _ x > 1 6 7 8 . 8 0 7 6 2 1 5 < / b : _ x > < b : _ y > 7 1 4 . 2 5 < / b : _ y > < / b : P o i n t > < b : P o i n t > < b : _ x > 1 6 8 0 . 8 0 7 6 2 1 5 < / b : _ x > < b : _ y > 7 1 2 . 2 5 < / b : _ y > < / b : P o i n t > < b : P o i n t > < b : _ x > 1 6 8 0 . 8 0 7 6 2 1 5 < / b : _ x > < b : _ y > 7 0 3 . 7 5 < / b : _ y > < / b : P o i n t > < b : P o i n t > < b : _ x > 1 6 8 2 . 8 0 7 6 2 1 5 < / b : _ x > < b : _ y > 7 0 1 . 7 5 < / b : _ y > < / b : P o i n t > < b : P o i n t > < b : _ x > 1 8 8 4 . 7 1 1 4 3 1 7 0 2 9 9 7 5 < / b : _ x > < b : _ y > 7 0 1 . 7 5 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 R e l a t i o n s h i p s \ & l t ; T a b l e s \ C h a n g e s \ C o l u m n s \ T e a m & g t ; - & l t ; T a b l e s \ T e a m \ C o l u m n s \ T e a m & g t ; \ F K 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 1 4 5 2 . 9 0 3 8 1 1 < / b : _ x > < b : _ y > 6 9 4 < / b : _ y > < / L a b e l L o c a t i o n > < L o c a t i o n   x m l n s : b = " h t t p : / / s c h e m a s . d a t a c o n t r a c t . o r g / 2 0 0 4 / 0 7 / S y s t e m . W i n d o w s " > < b : _ x > 1 4 6 0 . 9 0 3 8 1 1 < / b : _ x > < b : _ y > 6 9 4 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 R e l a t i o n s h i p s \ & l t ; T a b l e s \ C h a n g e s \ C o l u m n s \ T e a m & g t ; - & l t ; T a b l e s \ T e a m \ C o l u m n s \ T e a m & g t ; \ P K 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 1 8 8 4 . 7 1 1 4 3 1 7 0 2 9 9 7 5 < / b : _ x > < b : _ y > 6 9 3 . 7 5 < / b : _ y > < / L a b e l L o c a t i o n > < L o c a t i o n   x m l n s : b = " h t t p : / / s c h e m a s . d a t a c o n t r a c t . o r g / 2 0 0 4 / 0 7 / S y s t e m . W i n d o w s " > < b : _ x > 1 9 0 0 . 7 1 1 4 3 1 7 0 2 9 9 7 3 < / b : _ x > < b : _ y > 7 0 1 . 7 5 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 R e l a t i o n s h i p s \ & l t ; T a b l e s \ C h a n g e s \ C o l u m n s \ T e a m & g t ; - & l t ; T a b l e s \ T e a m \ C o l u m n s \ T e a m & g t ; \ C r o s s F i l t e r 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 1 4 6 0 . 9 0 3 8 1 1 < / b : _ x > < b : _ y > 7 1 0 < / b : _ y > < / b : P o i n t > < b : P o i n t > < b : _ x > 1 4 6 0 . 9 0 3 8 1 1 < / b : _ x > < b : _ y > 7 1 2 . 2 5 < / b : _ y > < / b : P o i n t > < b : P o i n t > < b : _ x > 1 4 6 2 . 9 0 3 8 1 1 < / b : _ x > < b : _ y > 7 1 4 . 2 5 < / b : _ y > < / b : P o i n t > < b : P o i n t > < b : _ x > 1 6 7 8 . 8 0 7 6 2 1 5 < / b : _ x > < b : _ y > 7 1 4 . 2 5 < / b : _ y > < / b : P o i n t > < b : P o i n t > < b : _ x > 1 6 8 0 . 8 0 7 6 2 1 5 < / b : _ x > < b : _ y > 7 1 2 . 2 5 < / b : _ y > < / b : P o i n t > < b : P o i n t > < b : _ x > 1 6 8 0 . 8 0 7 6 2 1 5 < / b : _ x > < b : _ y > 7 0 3 . 7 5 < / b : _ y > < / b : P o i n t > < b : P o i n t > < b : _ x > 1 6 8 2 . 8 0 7 6 2 1 5 < / b : _ x > < b : _ y > 7 0 1 . 7 5 < / b : _ y > < / b : P o i n t > < b : P o i n t > < b : _ x > 1 8 8 4 . 7 1 1 4 3 1 7 0 2 9 9 7 5 < / b : _ x > < b : _ y > 7 0 1 . 7 5 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 R e l a t i o n s h i p s \ & l t ; T a b l e s \ C h a n g e s \ C o l u m n s \ C o u n t r y & g t ; - & l t ; T a b l e s \ C o u n t r y \ C o l u m n s \ C o u n t r y & g t ; < / K e y > < / a : K e y > < a : V a l u e   i : t y p e = " D i a g r a m D i s p l a y L i n k V i e w S t a t e " > < A u t o m a t i o n P r o p e r t y H e l p e r T e x t > E n d   p o i n t   1 :   ( 1 4 4 0 . 9 0 3 8 1 1 , 7 1 0 ) .   E n d   p o i n t   2 :   ( 1 8 6 4 . 4 2 2 8 6 3 4 0 6 , 9 2 7 ) 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 1 4 4 0 . 9 0 3 8 1 1 < / b : _ x > < b : _ y > 7 1 0 < / b : _ y > < / b : P o i n t > < b : P o i n t > < b : _ x > 1 4 4 0 . 9 0 3 8 1 1 < / b : _ x > < b : _ y > 9 2 5 < / b : _ y > < / b : P o i n t > < b : P o i n t > < b : _ x > 1 4 4 2 . 9 0 3 8 1 1 < / b : _ x > < b : _ y > 9 2 7 < / b : _ y > < / b : P o i n t > < b : P o i n t > < b : _ x > 1 8 6 4 . 4 2 2 8 6 3 4 0 5 9 9 5 < / b : _ x > < b : _ y > 9 2 7 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 R e l a t i o n s h i p s \ & l t ; T a b l e s \ C h a n g e s \ C o l u m n s \ C o u n t r y & g t ; - & l t ; T a b l e s \ C o u n t r y \ C o l u m n s \ C o u n t r y & g t ; \ F K 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 1 4 3 2 . 9 0 3 8 1 1 < / b : _ x > < b : _ y > 6 9 4 < / b : _ y > < / L a b e l L o c a t i o n > < L o c a t i o n   x m l n s : b = " h t t p : / / s c h e m a s . d a t a c o n t r a c t . o r g / 2 0 0 4 / 0 7 / S y s t e m . W i n d o w s " > < b : _ x > 1 4 4 0 . 9 0 3 8 1 1 < / b : _ x > < b : _ y > 6 9 4 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 R e l a t i o n s h i p s \ & l t ; T a b l e s \ C h a n g e s \ C o l u m n s \ C o u n t r y & g t ; - & l t ; T a b l e s \ C o u n t r y \ C o l u m n s \ C o u n t r y & g t ; \ P K 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 1 8 6 4 . 4 2 2 8 6 3 4 0 5 9 9 5 < / b : _ x > < b : _ y > 9 1 9 < / b : _ y > < / L a b e l L o c a t i o n > < L o c a t i o n   x m l n s : b = " h t t p : / / s c h e m a s . d a t a c o n t r a c t . o r g / 2 0 0 4 / 0 7 / S y s t e m . W i n d o w s " > < b : _ x > 1 8 8 0 . 4 2 2 8 6 3 4 0 5 9 9 5 < / b : _ x > < b : _ y > 9 2 7 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 R e l a t i o n s h i p s \ & l t ; T a b l e s \ C h a n g e s \ C o l u m n s \ C o u n t r y & g t ; - & l t ; T a b l e s \ C o u n t r y \ C o l u m n s \ C o u n t r y & g t ; \ C r o s s F i l t e r 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 1 4 4 0 . 9 0 3 8 1 1 < / b : _ x > < b : _ y > 7 1 0 < / b : _ y > < / b : P o i n t > < b : P o i n t > < b : _ x > 1 4 4 0 . 9 0 3 8 1 1 < / b : _ x > < b : _ y > 9 2 5 < / b : _ y > < / b : P o i n t > < b : P o i n t > < b : _ x > 1 4 4 2 . 9 0 3 8 1 1 < / b : _ x > < b : _ y > 9 2 7 < / b : _ y > < / b : P o i n t > < b : P o i n t > < b : _ x > 1 8 6 4 . 4 2 2 8 6 3 4 0 5 9 9 5 < / b : _ x > < b : _ y > 9 2 7 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  C h a n g e   D a t e   f r o m & g t ; - & l t ; T a b l e s \ D a t e \ C o l u m n s \ D a t e & g t ; < / K e y > < / a : K e y > < a : V a l u e   i : t y p e = " D i a g r a m D i s p l a y L i n k V i e w S t a t e " > < A u t o m a t i o n P r o p e r t y H e l p e r T e x t > E n d   p o i n t   1 :   ( 1 4 0 0 . 9 0 3 8 1 1 , 7 1 0 ) .   E n d   p o i n t   2 :   ( 7 4 2 . 3 2 6 6 7 4 , 9 2 9 ) 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 1 4 0 0 . 9 0 3 8 1 1 < / b : _ x > < b : _ y > 7 1 0 < / b : _ y > < / b : P o i n t > < b : P o i n t > < b : _ x > 1 4 0 0 . 9 0 3 8 1 1 < / b : _ x > < b : _ y > 8 2 0 < / b : _ y > < / b : P o i n t > < b : P o i n t > < b : _ x > 1 3 9 8 . 9 0 3 8 1 1 < / b : _ x > < b : _ y > 8 2 2 < / b : _ y > < / b : P o i n t > < b : P o i n t > < b : _ x > 7 4 4 . 3 2 6 6 7 4 < / b : _ x > < b : _ y > 8 2 2 < / b : _ y > < / b : P o i n t > < b : P o i n t > < b : _ x > 7 4 2 . 3 2 6 6 7 4 < / b : _ x > < b : _ y > 8 2 4 < / b : _ y > < / b : P o i n t > < b : P o i n t > < b : _ x > 7 4 2 . 3 2 6 6 7 4 < / b : _ x > < b : _ y > 9 2 9 . 0 0 0 0 0 0 0 0 0 0 0 0 1 1 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  C h a n g e   D a t e   f r o m & g t ; - & l t ; T a b l e s \ D a t e \ C o l u m n s \ D a t e & g t ; \ F K 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 1 3 9 2 . 9 0 3 8 1 1 < / b : _ x > < b : _ y > 6 9 4 < / b : _ y > < / L a b e l L o c a t i o n > < L o c a t i o n   x m l n s : b = " h t t p : / / s c h e m a s . d a t a c o n t r a c t . o r g / 2 0 0 4 / 0 7 / S y s t e m . W i n d o w s " > < b : _ x > 1 4 0 0 . 9 0 3 8 1 1 < / b : _ x > < b : _ y > 6 9 4 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  C h a n g e   D a t e   f r o m & g t ; - & l t ; T a b l e s \ D a t e \ C o l u m n s \ D a t e & g t ; \ P K 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 7 3 4 . 3 2 6 6 7 4 < / b : _ x > < b : _ y > 9 2 9 . 0 0 0 0 0 0 0 0 0 0 0 0 1 1 < / b : _ y > < / L a b e l L o c a t i o n > < L o c a t i o n   x m l n s : b = " h t t p : / / s c h e m a s . d a t a c o n t r a c t . o r g / 2 0 0 4 / 0 7 / S y s t e m . W i n d o w s " > < b : _ x > 7 4 2 . 3 2 6 6 7 4 < / b : _ x > < b : _ y > 9 4 5 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 R e l a t i o n s h i p s \ & l t ; T a b l e s \ C h a n g e s \ C o l u m n s \ T e a m   C h a n g e   D a t e   f r o m & g t ; - & l t ; T a b l e s \ D a t e \ C o l u m n s \ D a t e & g t ; \ C r o s s F i l t e r 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 1 4 0 0 . 9 0 3 8 1 1 < / b : _ x > < b : _ y > 7 1 0 < / b : _ y > < / b : P o i n t > < b : P o i n t > < b : _ x > 1 4 0 0 . 9 0 3 8 1 1 < / b : _ x > < b : _ y > 8 2 0 < / b : _ y > < / b : P o i n t > < b : P o i n t > < b : _ x > 1 3 9 8 . 9 0 3 8 1 1 < / b : _ x > < b : _ y > 8 2 2 < / b : _ y > < / b : P o i n t > < b : P o i n t > < b : _ x > 7 4 4 . 3 2 6 6 7 4 < / b : _ x > < b : _ y > 8 2 2 < / b : _ y > < / b : P o i n t > < b : P o i n t > < b : _ x > 7 4 2 . 3 2 6 6 7 4 < / b : _ x > < b : _ y > 8 2 4 < / b : _ y > < / b : P o i n t > < b : P o i n t > < b : _ x > 7 4 2 . 3 2 6 6 7 4 < / b : _ x > < b : _ y > 9 2 9 . 0 0 0 0 0 0 0 0 0 0 0 0 1 1 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  C h a n g e   D a t e   f r o m & g t ; - & l t ; T a b l e s \ D a t e \ C o l u m n s \ D a t e & g t ; < / K e y > < / a : K e y > < a : V a l u e   i : t y p e = " D i a g r a m D i s p l a y L i n k V i e w S t a t e " > < A u t o m a t i o n P r o p e r t y H e l p e r T e x t > E n d   p o i n t   1 :   ( 1 4 2 0 . 9 0 3 8 1 1 , 7 1 0 ) .   E n d   p o i n t   2 :   ( 7 6 2 . 3 2 6 6 7 4 , 9 2 9 ) 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 1 4 2 0 . 9 0 3 8 1 1 < / b : _ x > < b : _ y > 7 1 0 < / b : _ y > < / b : P o i n t > < b : P o i n t > < b : _ x > 1 4 2 0 . 9 0 3 8 1 1 < / b : _ x > < b : _ y > 8 2 5 < / b : _ y > < / b : P o i n t > < b : P o i n t > < b : _ x > 1 4 1 8 . 9 0 3 8 1 1 < / b : _ x > < b : _ y > 8 2 7 < / b : _ y > < / b : P o i n t > < b : P o i n t > < b : _ x > 7 6 4 . 3 2 6 6 7 4 < / b : _ x > < b : _ y > 8 2 7 < / b : _ y > < / b : P o i n t > < b : P o i n t > < b : _ x > 7 6 2 . 3 2 6 6 7 4 < / b : _ x > < b : _ y > 8 2 9 < / b : _ y > < / b : P o i n t > < b : P o i n t > < b : _ x > 7 6 2 . 3 2 6 6 7 4 < / b : _ x > < b : _ y > 9 2 8 . 9 9 9 9 9 9 9 9 9 9 9 9 8 9 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  C h a n g e   D a t e   f r o m & g t ; - & l t ; T a b l e s \ D a t e \ C o l u m n s \ D a t e & g t ; \ F K 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 1 4 1 2 . 9 0 3 8 1 1 < / b : _ x > < b : _ y > 6 9 4 < / b : _ y > < / L a b e l L o c a t i o n > < L o c a t i o n   x m l n s : b = " h t t p : / / s c h e m a s . d a t a c o n t r a c t . o r g / 2 0 0 4 / 0 7 / S y s t e m . W i n d o w s " > < b : _ x > 1 4 2 0 . 9 0 3 8 1 1 < / b : _ x > < b : _ y > 6 9 4 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  C h a n g e   D a t e   f r o m & g t ; - & l t ; T a b l e s \ D a t e \ C o l u m n s \ D a t e & g t ; \ P K 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 7 5 4 . 3 2 6 6 7 4 < / b : _ x > < b : _ y > 9 2 8 . 9 9 9 9 9 9 9 9 9 9 9 9 8 9 < / b : _ y > < / L a b e l L o c a t i o n > < L o c a t i o n   x m l n s : b = " h t t p : / / s c h e m a s . d a t a c o n t r a c t . o r g / 2 0 0 4 / 0 7 / S y s t e m . W i n d o w s " > < b : _ x > 7 6 2 . 3 2 6 6 7 4 < / b : _ x > < b : _ y > 9 4 5 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 R e l a t i o n s h i p s \ & l t ; T a b l e s \ C h a n g e s \ C o l u m n s \ C l i e n t   C h a n g e   D a t e   f r o m & g t ; - & l t ; T a b l e s \ D a t e \ C o l u m n s \ D a t e & g t ; \ C r o s s F i l t e r 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 1 4 2 0 . 9 0 3 8 1 1 < / b : _ x > < b : _ y > 7 1 0 < / b : _ y > < / b : P o i n t > < b : P o i n t > < b : _ x > 1 4 2 0 . 9 0 3 8 1 1 < / b : _ x > < b : _ y > 8 2 5 < / b : _ y > < / b : P o i n t > < b : P o i n t > < b : _ x > 1 4 1 8 . 9 0 3 8 1 1 < / b : _ x > < b : _ y > 8 2 7 < / b : _ y > < / b : P o i n t > < b : P o i n t > < b : _ x > 7 6 4 . 3 2 6 6 7 4 < / b : _ x > < b : _ y > 8 2 7 < / b : _ y > < / b : P o i n t > < b : P o i n t > < b : _ x > 7 6 2 . 3 2 6 6 7 4 < / b : _ x > < b : _ y > 8 2 9 < / b : _ y > < / b : P o i n t > < b : P o i n t > < b : _ x > 7 6 2 . 3 2 6 6 7 4 < / b : _ x > < b : _ y > 9 2 8 . 9 9 9 9 9 9 9 9 9 9 9 9 8 9 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 R e l a t i o n s h i p s \ & l t ; T a b l e s \ C h a n g e s \ C o l u m n s \ C G   C h a n g e   D a t e   f r o m & g t ; - & l t ; T a b l e s \ D a t e \ C o l u m n s \ D a t e & g t ; < / K e y > < / a : K e y > < a : V a l u e   i : t y p e = " D i a g r a m D i s p l a y L i n k V i e w S t a t e " > < A u t o m a t i o n P r o p e r t y H e l p e r T e x t > E n d   p o i n t   1 :   ( 1 3 6 0 . 9 0 3 8 1 1 , 7 1 0 ) .   E n d   p o i n t   2 :   ( 7 0 2 . 3 2 6 6 7 4 , 9 2 9 ) 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 1 3 6 0 . 9 0 3 8 1 0 9 9 9 9 9 9 7 < / b : _ x > < b : _ y > 7 1 0 < / b : _ y > < / b : P o i n t > < b : P o i n t > < b : _ x > 1 3 6 0 . 9 0 3 8 1 1 < / b : _ x > < b : _ y > 8 1 0 < / b : _ y > < / b : P o i n t > < b : P o i n t > < b : _ x > 1 3 5 8 . 9 0 3 8 1 1 < / b : _ x > < b : _ y > 8 1 2 < / b : _ y > < / b : P o i n t > < b : P o i n t > < b : _ x > 7 0 4 . 3 2 6 6 7 4 < / b : _ x > < b : _ y > 8 1 2 < / b : _ y > < / b : P o i n t > < b : P o i n t > < b : _ x > 7 0 2 . 3 2 6 6 7 4 < / b : _ x > < b : _ y > 8 1 4 < / b : _ y > < / b : P o i n t > < b : P o i n t > < b : _ x > 7 0 2 . 3 2 6 6 7 4 < / b : _ x > < b : _ y > 9 2 9 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 R e l a t i o n s h i p s \ & l t ; T a b l e s \ C h a n g e s \ C o l u m n s \ C G   C h a n g e   D a t e   f r o m & g t ; - & l t ; T a b l e s \ D a t e \ C o l u m n s \ D a t e & g t ; \ F K 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 1 3 5 2 . 9 0 3 8 1 0 9 9 9 9 9 9 7 < / b : _ x > < b : _ y > 6 9 4 < / b : _ y > < / L a b e l L o c a t i o n > < L o c a t i o n   x m l n s : b = " h t t p : / / s c h e m a s . d a t a c o n t r a c t . o r g / 2 0 0 4 / 0 7 / S y s t e m . W i n d o w s " > < b : _ x > 1 3 6 0 . 9 0 3 8 1 1 < / b : _ x > < b : _ y > 6 9 4 < / b : _ y > < / L o c a t i o n > < S h a p e R o t a t e A n g l e > 9 0 . 0 0 0 0 0 0 0 0 0 0 0 0 8 1 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 R e l a t i o n s h i p s \ & l t ; T a b l e s \ C h a n g e s \ C o l u m n s \ C G   C h a n g e   D a t e   f r o m & g t ; - & l t ; T a b l e s \ D a t e \ C o l u m n s \ D a t e & g t ; \ P K 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 6 9 4 . 3 2 6 6 7 4 < / b : _ x > < b : _ y > 9 2 9 < / b : _ y > < / L a b e l L o c a t i o n > < L o c a t i o n   x m l n s : b = " h t t p : / / s c h e m a s . d a t a c o n t r a c t . o r g / 2 0 0 4 / 0 7 / S y s t e m . W i n d o w s " > < b : _ x > 7 0 2 . 3 2 6 6 7 4 < / b : _ x > < b : _ y > 9 4 5 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 R e l a t i o n s h i p s \ & l t ; T a b l e s \ C h a n g e s \ C o l u m n s \ C G   C h a n g e   D a t e   f r o m & g t ; - & l t ; T a b l e s \ D a t e \ C o l u m n s \ D a t e & g t ; \ C r o s s F i l t e r 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 1 3 6 0 . 9 0 3 8 1 0 9 9 9 9 9 9 7 < / b : _ x > < b : _ y > 7 1 0 < / b : _ y > < / b : P o i n t > < b : P o i n t > < b : _ x > 1 3 6 0 . 9 0 3 8 1 1 < / b : _ x > < b : _ y > 8 1 0 < / b : _ y > < / b : P o i n t > < b : P o i n t > < b : _ x > 1 3 5 8 . 9 0 3 8 1 1 < / b : _ x > < b : _ y > 8 1 2 < / b : _ y > < / b : P o i n t > < b : P o i n t > < b : _ x > 7 0 4 . 3 2 6 6 7 4 < / b : _ x > < b : _ y > 8 1 2 < / b : _ y > < / b : P o i n t > < b : P o i n t > < b : _ x > 7 0 2 . 3 2 6 6 7 4 < / b : _ x > < b : _ y > 8 1 4 < / b : _ y > < / b : P o i n t > < b : P o i n t > < b : _ x > 7 0 2 . 3 2 6 6 7 4 < / b : _ x > < b : _ y > 9 2 9 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  C h a n g e   F r o m & g t ; - & l t ; T a b l e s \ D a t e \ C o l u m n s \ D a t e & g t ; < / K e y > < / a : K e y > < a : V a l u e   i : t y p e = " D i a g r a m D i s p l a y L i n k V i e w S t a t e " > < A u t o m a t i o n P r o p e r t y H e l p e r T e x t > E n d   p o i n t   1 :   ( 1 3 8 0 . 9 0 3 8 1 1 , 7 1 0 ) .   E n d   p o i n t   2 :   ( 7 2 2 . 3 2 6 6 7 4 , 9 2 9 ) 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 1 3 8 0 . 9 0 3 8 1 1 < / b : _ x > < b : _ y > 7 1 0 < / b : _ y > < / b : P o i n t > < b : P o i n t > < b : _ x > 1 3 8 0 . 9 0 3 8 1 1 < / b : _ x > < b : _ y > 8 1 5 < / b : _ y > < / b : P o i n t > < b : P o i n t > < b : _ x > 1 3 7 8 . 9 0 3 8 1 1 < / b : _ x > < b : _ y > 8 1 7 < / b : _ y > < / b : P o i n t > < b : P o i n t > < b : _ x > 7 2 4 . 3 2 6 6 7 4 < / b : _ x > < b : _ y > 8 1 7 < / b : _ y > < / b : P o i n t > < b : P o i n t > < b : _ x > 7 2 2 . 3 2 6 6 7 4 < / b : _ x > < b : _ y > 8 1 9 < / b : _ y > < / b : P o i n t > < b : P o i n t > < b : _ x > 7 2 2 . 3 2 6 6 7 4 < / b : _ x > < b : _ y > 9 2 8 . 9 9 9 9 9 9 9 9 9 9 9 9 7 7 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  C h a n g e   F r o m & g t ; - & l t ; T a b l e s \ D a t e \ C o l u m n s \ D a t e & g t ; \ F K 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 1 3 7 2 . 9 0 3 8 1 1 < / b : _ x > < b : _ y > 6 9 4 < / b : _ y > < / L a b e l L o c a t i o n > < L o c a t i o n   x m l n s : b = " h t t p : / / s c h e m a s . d a t a c o n t r a c t . o r g / 2 0 0 4 / 0 7 / S y s t e m . W i n d o w s " > < b : _ x > 1 3 8 0 . 9 0 3 8 1 1 < / b : _ x > < b : _ y > 6 9 4 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  C h a n g e   F r o m & g t ; - & l t ; T a b l e s \ D a t e \ C o l u m n s \ D a t e & g t ; \ P K 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 7 1 4 . 3 2 6 6 7 4 < / b : _ x > < b : _ y > 9 2 8 . 9 9 9 9 9 9 9 9 9 9 9 9 7 7 < / b : _ y > < / L a b e l L o c a t i o n > < L o c a t i o n   x m l n s : b = " h t t p : / / s c h e m a s . d a t a c o n t r a c t . o r g / 2 0 0 4 / 0 7 / S y s t e m . W i n d o w s " > < b : _ x > 7 2 2 . 3 2 6 6 7 4 < / b : _ x > < b : _ y > 9 4 4 . 9 9 9 9 9 9 9 9 9 9 9 9 8 9 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 R e l a t i o n s h i p s \ & l t ; T a b l e s \ C h a n g e s \ C o l u m n s \ C o u n t r y   C h a n g e   F r o m & g t ; - & l t ; T a b l e s \ D a t e \ C o l u m n s \ D a t e & g t ; \ C r o s s F i l t e r 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 1 3 8 0 . 9 0 3 8 1 1 < / b : _ x > < b : _ y > 7 1 0 < / b : _ y > < / b : P o i n t > < b : P o i n t > < b : _ x > 1 3 8 0 . 9 0 3 8 1 1 < / b : _ x > < b : _ y > 8 1 5 < / b : _ y > < / b : P o i n t > < b : P o i n t > < b : _ x > 1 3 7 8 . 9 0 3 8 1 1 < / b : _ x > < b : _ y > 8 1 7 < / b : _ y > < / b : P o i n t > < b : P o i n t > < b : _ x > 7 2 4 . 3 2 6 6 7 4 < / b : _ x > < b : _ y > 8 1 7 < / b : _ y > < / b : P o i n t > < b : P o i n t > < b : _ x > 7 2 2 . 3 2 6 6 7 4 < / b : _ x > < b : _ y > 8 1 9 < / b : _ y > < / b : P o i n t > < b : P o i n t > < b : _ x > 7 2 2 . 3 2 6 6 7 4 < / b : _ x > < b : _ y > 9 2 8 . 9 9 9 9 9 9 9 9 9 9 9 9 7 7 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 S a l e s _ D a t a 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 S a l e s _ D a t a 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 C o l u m n s \ O I # 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 p e r s o n 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 C o l u m n s \ I n v . _ A m o u n t   U S D 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 S a l e s   P e r s o n 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 S a l e s   P e r s o n 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 p e r s o n 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 C l i e n t 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 C l i e n t   G r o u p 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  G r o u p 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 T e a m 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 T e a m 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 C o u n t r y 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 C o u n t r y 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 C h a n g e s 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 C h a n g e s 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 C o l u m n s \ E m p l o y e e 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 C o l u m n s \ S a l e s   p e r s o n 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 C o l u m n s \ T e a m   C h a n g e   D a t e   f r o m 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  C h a n g e   D a t e   f r o m 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 C o l u m n s \ C u s t o m e r   G r o u p 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 C o l u m n s \ C G   C h a n g e   D a t e   f r o m 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 C o l u m n s \ C o u n t r y   C h a n g e   F r o m 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 C o l u m n s \ Y e a r 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 C o l u m n s \ Q u a r t e r 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 C o l u m n s \ W e e k 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 C o l u m n s \ M o n t h 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2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 2 0 2 5 - 0 5 - 2 8 T 1 5 : 0 8 : 2 2 . 5 3 5 3 9 1 9 + 0 6 : 0 0 < / L a s t P r o c e s s e d T i m e > < / D a t a M o d e l i n g S a n d b o x . S e r i a l i z e d S a n d b o x E r r o r C a c h e > ] ] > < / C u s t o m C o n t e n t > < / G e m i n i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8fdfd65-17a1-4952-bbca-cf71e1b8d67b" xsi:nil="true"/>
  </documentManagement>
</p:properties>
</file>

<file path=customXml/item4.xml>��< ? x m l   v e r s i o n = " 1 . 0 "   e n c o d i n g = " U T F - 1 6 " ? > < G e m i n i   x m l n s = " h t t p : / / g e m i n i / p i v o t c u s t o m i z a t i o n / T a b l e X M L _ S a l e s _ D a t a _ b e e f a e 7 3 - 8 d a a - 4 e e d - b e 5 9 - 3 9 a 5 b 2 6 a 0 c f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 6 6 < / i n t > < / v a l u e > < / i t e m > < i t e m > < k e y > < s t r i n g > O I # < / s t r i n g > < / k e y > < v a l u e > < i n t > 5 8 < / i n t > < / v a l u e > < / i t e m > < i t e m > < k e y > < s t r i n g > S a l e s   p e r s o n < / s t r i n g > < / k e y > < v a l u e > < i n t > 1 2 2 < / i n t > < / v a l u e > < / i t e m > < i t e m > < k e y > < s t r i n g > E m p l o y e e   I D < / s t r i n g > < / k e y > < v a l u e > < i n t > 1 1 9 < / i n t > < / v a l u e > < / i t e m > < i t e m > < k e y > < s t r i n g > I n v . _ A m o u n t   U S D < / s t r i n g > < / k e y > < v a l u e > < i n t > 1 5 2 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 O I # < / s t r i n g > < / k e y > < v a l u e > < i n t > 1 < / i n t > < / v a l u e > < / i t e m > < i t e m > < k e y > < s t r i n g > S a l e s   p e r s o n < / s t r i n g > < / k e y > < v a l u e > < i n t > 2 < / i n t > < / v a l u e > < / i t e m > < i t e m > < k e y > < s t r i n g > E m p l o y e e   I D < / s t r i n g > < / k e y > < v a l u e > < i n t > 3 < / i n t > < / v a l u e > < / i t e m > < i t e m > < k e y > < s t r i n g > I n v . _ A m o u n t   U S D 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S a l e s   P e r s o n _ 8 b 5 f 6 0 2 8 - d c e 1 - 4 5 f 6 - a 3 8 4 - b c a 4 3 e 0 a f 2 0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 E m p l o y e e   I D < / s t r i n g > < / k e y > < v a l u e > < i n t > 1 1 9 < / i n t > < / v a l u e > < / i t e m > < i t e m > < k e y > < s t r i n g > S a l e s   p e r s o n < / s t r i n g > < / k e y > < v a l u e > < i n t > 1 2 2 < / i n t > < / v a l u e > < / i t e m > < / C o l u m n W i d t h s > < C o l u m n D i s p l a y I n d e x > < i t e m > < k e y > < s t r i n g > E m p l o y e e   I D < / s t r i n g > < / k e y > < v a l u e > < i n t > 0 < / i n t > < / v a l u e > < / i t e m > < i t e m > < k e y > < s t r i n g > S a l e s   p e r s o n 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C l i e n t _ 5 9 c 2 f 6 7 5 - 1 b b b - 4 0 b c - 8 e 8 c - 4 6 e c 0 6 e 2 f 6 6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 C l i e n t < / s t r i n g > < / k e y > < v a l u e > < i n t > 7 2 < / i n t > < / v a l u e > < / i t e m > < / C o l u m n W i d t h s > < C o l u m n D i s p l a y I n d e x > < i t e m > < k e y > < s t r i n g > C l i e n t 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C l i e n t   G r o u p _ 0 8 7 6 f 5 6 9 - b 5 2 1 - 4 e 0 9 - 9 7 e 2 - b e b 6 0 2 9 4 c 7 5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 C u s t o m e r   G r o u p < / s t r i n g > < / k e y > < v a l u e > < i n t > 1 4 7 < / i n t > < / v a l u e > < / i t e m > < / C o l u m n W i d t h s > < C o l u m n D i s p l a y I n d e x > < i t e m > < k e y > < s t r i n g > C u s t o m e r   G r o u p 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e a m _ 4 c 8 f 2 9 c 1 - 7 f b 5 - 4 c 6 7 - 9 e 9 1 - 9 3 c 5 e 1 3 a a 3 d 0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 T e a m < / s t r i n g > < / k e y > < v a l u e > < i n t > 7 3 < / i n t > < / v a l u e > < / i t e m > < / C o l u m n W i d t h s > < C o l u m n D i s p l a y I n d e x > < i t e m > < k e y > < s t r i n g > T e a m 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C o u n t r y _ e 5 7 8 5 e 1 d - 6 1 7 e - 4 7 b 3 - 8 4 3 7 - 4 5 6 7 2 c 4 7 9 5 0 d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< / s t r i n g > < / k e y > < v a l u e > < i n t > 8 7 < / i n t > < / v a l u e > < / i t e m > < / C o l u m n W i d t h s > < C o l u m n D i s p l a y I n d e x > < i t e m > < k e y > < s t r i n g > C o u n t r y 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148BB57C-B6A2-492E-ADB5-CB78FF706A67}">
  <ds:schemaRefs>
    <ds:schemaRef ds:uri="http://schemas.microsoft.com/sharepoint/v3/contenttype/forms"/>
  </ds:schemaRefs>
</ds:datastoreItem>
</file>

<file path=customXml/itemProps10.xml><?xml version="1.0" encoding="utf-8"?>
<ds:datastoreItem xmlns:ds="http://schemas.openxmlformats.org/officeDocument/2006/customXml" ds:itemID="{8121EFB5-6EDE-4710-BED7-C973CC9A7394}">
  <ds:schemaRefs/>
</ds:datastoreItem>
</file>

<file path=customXml/itemProps11.xml><?xml version="1.0" encoding="utf-8"?>
<ds:datastoreItem xmlns:ds="http://schemas.openxmlformats.org/officeDocument/2006/customXml" ds:itemID="{C6929E8C-68E7-4F70-AA46-D4FBA84D5F3D}">
  <ds:schemaRefs/>
</ds:datastoreItem>
</file>

<file path=customXml/itemProps12.xml><?xml version="1.0" encoding="utf-8"?>
<ds:datastoreItem xmlns:ds="http://schemas.openxmlformats.org/officeDocument/2006/customXml" ds:itemID="{37E8021A-09EF-427C-A880-9BC6DE9B0CE3}">
  <ds:schemaRefs/>
</ds:datastoreItem>
</file>

<file path=customXml/itemProps13.xml><?xml version="1.0" encoding="utf-8"?>
<ds:datastoreItem xmlns:ds="http://schemas.openxmlformats.org/officeDocument/2006/customXml" ds:itemID="{81B4B573-6B5D-4AC7-A658-0ABF1BF79079}">
  <ds:schemaRefs/>
</ds:datastoreItem>
</file>

<file path=customXml/itemProps14.xml><?xml version="1.0" encoding="utf-8"?>
<ds:datastoreItem xmlns:ds="http://schemas.openxmlformats.org/officeDocument/2006/customXml" ds:itemID="{B804885D-A866-4970-9456-F3C402989CA9}">
  <ds:schemaRefs/>
</ds:datastoreItem>
</file>

<file path=customXml/itemProps15.xml><?xml version="1.0" encoding="utf-8"?>
<ds:datastoreItem xmlns:ds="http://schemas.openxmlformats.org/officeDocument/2006/customXml" ds:itemID="{4F6A12B7-FE8D-4AD1-A29C-3FBA9D543D09}">
  <ds:schemaRefs/>
</ds:datastoreItem>
</file>

<file path=customXml/itemProps16.xml><?xml version="1.0" encoding="utf-8"?>
<ds:datastoreItem xmlns:ds="http://schemas.openxmlformats.org/officeDocument/2006/customXml" ds:itemID="{40E63627-34CC-4DC2-B20B-515B7D5D8AA2}">
  <ds:schemaRefs/>
</ds:datastoreItem>
</file>

<file path=customXml/itemProps17.xml><?xml version="1.0" encoding="utf-8"?>
<ds:datastoreItem xmlns:ds="http://schemas.openxmlformats.org/officeDocument/2006/customXml" ds:itemID="{45D413B9-DCED-40E5-8220-66DCBE0AFE6E}">
  <ds:schemaRefs/>
</ds:datastoreItem>
</file>

<file path=customXml/itemProps18.xml><?xml version="1.0" encoding="utf-8"?>
<ds:datastoreItem xmlns:ds="http://schemas.openxmlformats.org/officeDocument/2006/customXml" ds:itemID="{4D2C65ED-331A-4B6D-8163-ABC07D1EFF28}">
  <ds:schemaRefs>
    <ds:schemaRef ds:uri="http://schemas.microsoft.com/DataMashup"/>
  </ds:schemaRefs>
</ds:datastoreItem>
</file>

<file path=customXml/itemProps19.xml><?xml version="1.0" encoding="utf-8"?>
<ds:datastoreItem xmlns:ds="http://schemas.openxmlformats.org/officeDocument/2006/customXml" ds:itemID="{94E60349-1900-40E0-978C-5023B22E6E27}">
  <ds:schemaRefs/>
</ds:datastoreItem>
</file>

<file path=customXml/itemProps2.xml><?xml version="1.0" encoding="utf-8"?>
<ds:datastoreItem xmlns:ds="http://schemas.openxmlformats.org/officeDocument/2006/customXml" ds:itemID="{1AB13934-B619-4CA6-8FAA-B0F939F2F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fdfd65-17a1-4952-bbca-cf71e1b8d67b"/>
    <ds:schemaRef ds:uri="a9036570-660e-4083-83cd-ec910eab19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0.xml><?xml version="1.0" encoding="utf-8"?>
<ds:datastoreItem xmlns:ds="http://schemas.openxmlformats.org/officeDocument/2006/customXml" ds:itemID="{2A4993F4-8C05-400E-B7E5-936A636FD088}">
  <ds:schemaRefs/>
</ds:datastoreItem>
</file>

<file path=customXml/itemProps21.xml><?xml version="1.0" encoding="utf-8"?>
<ds:datastoreItem xmlns:ds="http://schemas.openxmlformats.org/officeDocument/2006/customXml" ds:itemID="{A4AB5B22-1FB9-4EC6-907A-41B536EB10A0}">
  <ds:schemaRefs/>
</ds:datastoreItem>
</file>

<file path=customXml/itemProps22.xml><?xml version="1.0" encoding="utf-8"?>
<ds:datastoreItem xmlns:ds="http://schemas.openxmlformats.org/officeDocument/2006/customXml" ds:itemID="{DF1200AC-8572-435D-9584-3155871F7179}">
  <ds:schemaRefs/>
</ds:datastoreItem>
</file>

<file path=customXml/itemProps23.xml><?xml version="1.0" encoding="utf-8"?>
<ds:datastoreItem xmlns:ds="http://schemas.openxmlformats.org/officeDocument/2006/customXml" ds:itemID="{DFABC419-1F7E-477C-AEF8-68ECBF56A507}">
  <ds:schemaRefs/>
</ds:datastoreItem>
</file>

<file path=customXml/itemProps24.xml><?xml version="1.0" encoding="utf-8"?>
<ds:datastoreItem xmlns:ds="http://schemas.openxmlformats.org/officeDocument/2006/customXml" ds:itemID="{4DED128A-6E7B-46E2-AFE8-B1D19C3A8ED4}">
  <ds:schemaRefs/>
</ds:datastoreItem>
</file>

<file path=customXml/itemProps25.xml><?xml version="1.0" encoding="utf-8"?>
<ds:datastoreItem xmlns:ds="http://schemas.openxmlformats.org/officeDocument/2006/customXml" ds:itemID="{4DE8C080-E5CB-4249-87CE-CA1D3961F6D7}">
  <ds:schemaRefs/>
</ds:datastoreItem>
</file>

<file path=customXml/itemProps26.xml><?xml version="1.0" encoding="utf-8"?>
<ds:datastoreItem xmlns:ds="http://schemas.openxmlformats.org/officeDocument/2006/customXml" ds:itemID="{05B8998E-153C-4ACD-852D-00D3D1BF227C}">
  <ds:schemaRefs/>
</ds:datastoreItem>
</file>

<file path=customXml/itemProps27.xml><?xml version="1.0" encoding="utf-8"?>
<ds:datastoreItem xmlns:ds="http://schemas.openxmlformats.org/officeDocument/2006/customXml" ds:itemID="{F69DD081-0E9D-4BAF-92D8-FB35B2ED3C2D}">
  <ds:schemaRefs/>
</ds:datastoreItem>
</file>

<file path=customXml/itemProps3.xml><?xml version="1.0" encoding="utf-8"?>
<ds:datastoreItem xmlns:ds="http://schemas.openxmlformats.org/officeDocument/2006/customXml" ds:itemID="{E80CF195-EB95-4BE1-86D4-194995C73B62}">
  <ds:schemaRefs>
    <ds:schemaRef ds:uri="http://purl.org/dc/elements/1.1/"/>
    <ds:schemaRef ds:uri="http://purl.org/dc/dcmitype/"/>
    <ds:schemaRef ds:uri="b8fdfd65-17a1-4952-bbca-cf71e1b8d67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a9036570-660e-4083-83cd-ec910eab196e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A4AA219-90F9-49A7-9F70-EFA4C06A9B84}">
  <ds:schemaRefs/>
</ds:datastoreItem>
</file>

<file path=customXml/itemProps5.xml><?xml version="1.0" encoding="utf-8"?>
<ds:datastoreItem xmlns:ds="http://schemas.openxmlformats.org/officeDocument/2006/customXml" ds:itemID="{68ABF2BD-925A-42F4-A942-C408F8423744}">
  <ds:schemaRefs/>
</ds:datastoreItem>
</file>

<file path=customXml/itemProps6.xml><?xml version="1.0" encoding="utf-8"?>
<ds:datastoreItem xmlns:ds="http://schemas.openxmlformats.org/officeDocument/2006/customXml" ds:itemID="{05A62CFF-75C1-4DF2-95D8-0988AA88326F}">
  <ds:schemaRefs/>
</ds:datastoreItem>
</file>

<file path=customXml/itemProps7.xml><?xml version="1.0" encoding="utf-8"?>
<ds:datastoreItem xmlns:ds="http://schemas.openxmlformats.org/officeDocument/2006/customXml" ds:itemID="{AE15BDD9-9960-4A1F-9E10-E71C9676A09E}">
  <ds:schemaRefs/>
</ds:datastoreItem>
</file>

<file path=customXml/itemProps8.xml><?xml version="1.0" encoding="utf-8"?>
<ds:datastoreItem xmlns:ds="http://schemas.openxmlformats.org/officeDocument/2006/customXml" ds:itemID="{807045C2-71E4-4AC5-96E9-363FB00BD76D}">
  <ds:schemaRefs/>
</ds:datastoreItem>
</file>

<file path=customXml/itemProps9.xml><?xml version="1.0" encoding="utf-8"?>
<ds:datastoreItem xmlns:ds="http://schemas.openxmlformats.org/officeDocument/2006/customXml" ds:itemID="{3C0C8EB5-BD97-48FA-AB6E-872CC56D71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Tables</vt:lpstr>
      <vt:lpstr>Sales_Data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kwok</dc:creator>
  <cp:lastModifiedBy>jubaer sonet</cp:lastModifiedBy>
  <cp:lastPrinted>2022-05-19T09:30:13Z</cp:lastPrinted>
  <dcterms:created xsi:type="dcterms:W3CDTF">2015-06-05T18:17:20Z</dcterms:created>
  <dcterms:modified xsi:type="dcterms:W3CDTF">2025-05-28T09:08:23Z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0x010100F58A342DC3184746B75CA2838F09ADE5</vt:lpwstr>
  </property>
</Properties>
</file>