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hls\Downloads\"/>
    </mc:Choice>
  </mc:AlternateContent>
  <xr:revisionPtr revIDLastSave="0" documentId="13_ncr:1_{CF99EC2F-A786-41BF-9E87-BAD4F426FF74}" xr6:coauthVersionLast="47" xr6:coauthVersionMax="47" xr10:uidLastSave="{00000000-0000-0000-0000-000000000000}"/>
  <bookViews>
    <workbookView xWindow="25695" yWindow="0" windowWidth="26010" windowHeight="20985" xr2:uid="{8B92BC21-02AD-4BD1-B974-74B7273E63C0}"/>
  </bookViews>
  <sheets>
    <sheet name="1" sheetId="1" r:id="rId1"/>
  </sheets>
  <definedNames>
    <definedName name="_xlnm.Print_Area" localSheetId="0">'1'!$A$1:$V$11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6" i="1" s="1"/>
  <c r="D6" i="1"/>
  <c r="C7" i="1"/>
  <c r="D7" i="1"/>
  <c r="B7" i="1"/>
  <c r="B8" i="1" s="1"/>
  <c r="B6" i="1"/>
  <c r="V3" i="1"/>
  <c r="F6" i="1" l="1"/>
  <c r="E7" i="1"/>
  <c r="C8" i="1"/>
  <c r="B9" i="1"/>
  <c r="B10" i="1" s="1"/>
  <c r="A11" i="1"/>
  <c r="G6" i="1" l="1"/>
  <c r="F7" i="1"/>
  <c r="D8" i="1"/>
  <c r="C9" i="1"/>
  <c r="B11" i="1"/>
  <c r="E8" i="1" l="1"/>
  <c r="H6" i="1"/>
  <c r="G7" i="1"/>
  <c r="D9" i="1"/>
  <c r="C10" i="1"/>
  <c r="C11" i="1"/>
  <c r="H7" i="1" l="1"/>
  <c r="F8" i="1"/>
  <c r="D10" i="1"/>
  <c r="I6" i="1"/>
  <c r="E9" i="1"/>
  <c r="D11" i="1" l="1"/>
  <c r="G8" i="1"/>
  <c r="F9" i="1"/>
  <c r="G9" i="1" s="1"/>
  <c r="E10" i="1"/>
  <c r="J6" i="1"/>
  <c r="I7" i="1"/>
  <c r="F10" i="1" l="1"/>
  <c r="K6" i="1"/>
  <c r="L6" i="1" s="1"/>
  <c r="J7" i="1"/>
  <c r="K7" i="1"/>
  <c r="H8" i="1"/>
  <c r="I8" i="1" s="1"/>
  <c r="E11" i="1"/>
  <c r="M6" i="1" l="1"/>
  <c r="N6" i="1" s="1"/>
  <c r="O6" i="1" s="1"/>
  <c r="P6" i="1" s="1"/>
  <c r="Q6" i="1" s="1"/>
  <c r="R6" i="1" s="1"/>
  <c r="S6" i="1" s="1"/>
  <c r="T6" i="1" s="1"/>
  <c r="U6" i="1" s="1"/>
  <c r="L7" i="1"/>
  <c r="F11" i="1"/>
  <c r="G10" i="1"/>
  <c r="J8" i="1"/>
  <c r="K8" i="1" s="1"/>
  <c r="L8" i="1" s="1"/>
  <c r="H9" i="1"/>
  <c r="G11" i="1"/>
  <c r="H10" i="1" l="1"/>
  <c r="I9" i="1"/>
  <c r="M7" i="1"/>
  <c r="N7" i="1" s="1"/>
  <c r="O7" i="1" s="1"/>
  <c r="P7" i="1" s="1"/>
  <c r="Q7" i="1" s="1"/>
  <c r="R7" i="1" s="1"/>
  <c r="S7" i="1" s="1"/>
  <c r="T7" i="1" s="1"/>
  <c r="U7" i="1" s="1"/>
  <c r="I10" i="1"/>
  <c r="V6" i="1"/>
  <c r="H11" i="1"/>
  <c r="J9" i="1" l="1"/>
  <c r="M8" i="1"/>
  <c r="N8" i="1" s="1"/>
  <c r="O8" i="1" s="1"/>
  <c r="P8" i="1" s="1"/>
  <c r="Q8" i="1" s="1"/>
  <c r="R8" i="1" s="1"/>
  <c r="S8" i="1" s="1"/>
  <c r="T8" i="1" s="1"/>
  <c r="U8" i="1" s="1"/>
  <c r="V7" i="1"/>
  <c r="K9" i="1" l="1"/>
  <c r="L9" i="1" s="1"/>
  <c r="M9" i="1" s="1"/>
  <c r="N9" i="1" s="1"/>
  <c r="O9" i="1" s="1"/>
  <c r="P9" i="1" s="1"/>
  <c r="Q9" i="1" s="1"/>
  <c r="R9" i="1" s="1"/>
  <c r="S9" i="1" s="1"/>
  <c r="T9" i="1" s="1"/>
  <c r="U9" i="1" s="1"/>
  <c r="J10" i="1"/>
  <c r="V8" i="1"/>
  <c r="J11" i="1"/>
  <c r="I11" i="1"/>
  <c r="K10" i="1" l="1"/>
  <c r="L10" i="1" s="1"/>
  <c r="M10" i="1"/>
  <c r="N10" i="1" s="1"/>
  <c r="O10" i="1" s="1"/>
  <c r="P10" i="1" s="1"/>
  <c r="Q10" i="1" s="1"/>
  <c r="R10" i="1" s="1"/>
  <c r="S10" i="1" s="1"/>
  <c r="T10" i="1" s="1"/>
  <c r="U10" i="1" s="1"/>
  <c r="L11" i="1"/>
  <c r="K11" i="1"/>
  <c r="M11" i="1" l="1"/>
  <c r="N11" i="1" l="1"/>
  <c r="P11" i="1" l="1"/>
  <c r="O11" i="1"/>
  <c r="Q11" i="1" l="1"/>
  <c r="R11" i="1"/>
  <c r="S11" i="1" l="1"/>
  <c r="U11" i="1" l="1"/>
  <c r="T11" i="1"/>
  <c r="V9" i="1"/>
  <c r="V10" i="1" l="1"/>
  <c r="V11" i="1"/>
</calcChain>
</file>

<file path=xl/sharedStrings.xml><?xml version="1.0" encoding="utf-8"?>
<sst xmlns="http://schemas.openxmlformats.org/spreadsheetml/2006/main" count="13" uniqueCount="12">
  <si>
    <t>Total</t>
  </si>
  <si>
    <t>size run</t>
  </si>
  <si>
    <t>Plan</t>
  </si>
  <si>
    <t>Plan-a</t>
  </si>
  <si>
    <t>Plan-b</t>
  </si>
  <si>
    <t>Plan-c</t>
  </si>
  <si>
    <t>Plan-d</t>
  </si>
  <si>
    <t>Plan-e</t>
  </si>
  <si>
    <t>1. The yellow highlighted row shows size-wise details.</t>
  </si>
  <si>
    <t>2. These details are broken down into 12 pairs in each plan, size-wise.</t>
  </si>
  <si>
    <t>3. The plan total should exactly match 120 pairs.</t>
  </si>
  <si>
    <t>4. We need the plan details to update automatically whenever the size run details are changed.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</si>
</sst>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theme="1"/>
      <name val="Aptos Narrow"/>
      <charset val="134"/>
      <scheme val="minor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2" fillId="3" borderId="6" xfId="1" applyNumberFormat="1" applyFont="1" applyFill="1" applyBorder="1" applyAlignment="1">
      <alignment horizontal="center"/>
    </xf>
    <xf numFmtId="165" fontId="2" fillId="3" borderId="7" xfId="1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6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Y52"/>
  <sheetViews>
    <sheetView showGridLines="0" tabSelected="1" zoomScaleNormal="100" workbookViewId="0">
      <pane ySplit="3" topLeftCell="A4" activePane="bottomLeft" state="frozen"/>
      <selection activeCell="B2" sqref="B2"/>
      <selection pane="bottomLeft" activeCell="U4" sqref="U4"/>
    </sheetView>
  </sheetViews>
  <sheetFormatPr defaultColWidth="7.625" defaultRowHeight="13.5" x14ac:dyDescent="0.15"/>
  <cols>
    <col min="1" max="1" width="7" style="3" customWidth="1"/>
    <col min="2" max="6" width="4.375" style="3" customWidth="1"/>
    <col min="7" max="7" width="5.875" style="3" customWidth="1"/>
    <col min="8" max="8" width="4.375" style="3" customWidth="1"/>
    <col min="9" max="9" width="6" style="3" customWidth="1"/>
    <col min="10" max="10" width="6.125" style="3" customWidth="1"/>
    <col min="11" max="11" width="6.625" style="3" customWidth="1"/>
    <col min="12" max="12" width="6.5" style="3" customWidth="1"/>
    <col min="13" max="13" width="6.375" style="3" customWidth="1"/>
    <col min="14" max="14" width="7.25" style="3" customWidth="1"/>
    <col min="15" max="15" width="4.375" style="3" customWidth="1"/>
    <col min="16" max="16" width="6.5" style="3" customWidth="1"/>
    <col min="17" max="21" width="4.375" style="3" customWidth="1"/>
    <col min="22" max="22" width="8.375" style="3" customWidth="1"/>
    <col min="23" max="16384" width="7.625" style="3"/>
  </cols>
  <sheetData>
    <row r="1" spans="1:25" ht="15" customHeight="1" x14ac:dyDescent="0.15">
      <c r="A1" s="20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5" s="6" customFormat="1" ht="15" x14ac:dyDescent="0.25">
      <c r="A2" s="4">
        <v>3</v>
      </c>
      <c r="B2" s="4">
        <v>3.5</v>
      </c>
      <c r="C2" s="4">
        <v>4</v>
      </c>
      <c r="D2" s="4">
        <v>4.5</v>
      </c>
      <c r="E2" s="4">
        <v>5</v>
      </c>
      <c r="F2" s="4">
        <v>5.5</v>
      </c>
      <c r="G2" s="4">
        <v>6</v>
      </c>
      <c r="H2" s="4">
        <v>6.5</v>
      </c>
      <c r="I2" s="4">
        <v>7</v>
      </c>
      <c r="J2" s="4">
        <v>7.5</v>
      </c>
      <c r="K2" s="4">
        <v>8</v>
      </c>
      <c r="L2" s="4">
        <v>8.5</v>
      </c>
      <c r="M2" s="4">
        <v>9</v>
      </c>
      <c r="N2" s="4">
        <v>9.5</v>
      </c>
      <c r="O2" s="4">
        <v>10</v>
      </c>
      <c r="P2" s="4">
        <v>10.5</v>
      </c>
      <c r="Q2" s="4">
        <v>11</v>
      </c>
      <c r="R2" s="4">
        <v>11.5</v>
      </c>
      <c r="S2" s="4">
        <v>12</v>
      </c>
      <c r="T2" s="4">
        <v>12.5</v>
      </c>
      <c r="U2" s="4">
        <v>13</v>
      </c>
      <c r="V2" s="5" t="s">
        <v>0</v>
      </c>
      <c r="W2" s="3"/>
      <c r="X2" s="3"/>
      <c r="Y2" s="3"/>
    </row>
    <row r="3" spans="1:25" s="7" customFormat="1" ht="21.95" customHeight="1" x14ac:dyDescent="0.15">
      <c r="A3" s="12"/>
      <c r="B3" s="12"/>
      <c r="C3" s="12"/>
      <c r="D3" s="12">
        <v>6</v>
      </c>
      <c r="E3" s="12"/>
      <c r="F3" s="12">
        <v>6</v>
      </c>
      <c r="G3" s="12">
        <v>6</v>
      </c>
      <c r="H3" s="12">
        <v>30</v>
      </c>
      <c r="I3" s="12">
        <v>18</v>
      </c>
      <c r="J3" s="12">
        <v>42</v>
      </c>
      <c r="K3" s="12">
        <v>18</v>
      </c>
      <c r="L3" s="12">
        <v>60</v>
      </c>
      <c r="M3" s="12">
        <v>30</v>
      </c>
      <c r="N3" s="12">
        <v>66</v>
      </c>
      <c r="O3" s="12">
        <v>30</v>
      </c>
      <c r="P3" s="12">
        <v>48</v>
      </c>
      <c r="Q3" s="12">
        <v>18</v>
      </c>
      <c r="R3" s="12">
        <v>12</v>
      </c>
      <c r="S3" s="12">
        <v>66</v>
      </c>
      <c r="T3" s="13">
        <v>66</v>
      </c>
      <c r="U3" s="14">
        <v>89</v>
      </c>
      <c r="V3" s="10">
        <f>SUM(A3:U3)</f>
        <v>611</v>
      </c>
    </row>
    <row r="4" spans="1:25" s="16" customFormat="1" ht="15" x14ac:dyDescent="0.25">
      <c r="H4" s="11"/>
    </row>
    <row r="5" spans="1:25" s="16" customFormat="1" ht="15" x14ac:dyDescent="0.1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 t="s">
        <v>0</v>
      </c>
    </row>
    <row r="6" spans="1:25" ht="15" x14ac:dyDescent="0.25">
      <c r="A6" s="15" t="s">
        <v>3</v>
      </c>
      <c r="B6" s="15">
        <f>_xlfn.LET(
_xlpm.splitVal,B$3,
_xlpm.maxValCell,12,
_xlpm.maxValRow,120,
_xlpm.rowSum,SUM($A6:A6),
_xlpm.colSum,SUM(B$5:B5),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C6" s="15">
        <f>_xlfn.LET(
_xlpm.splitVal,C$3,
_xlpm.maxValCell,12,
_xlpm.maxValRow,120,
_xlpm.rowSum,SUM($A6:B6),
_xlpm.colSum,SUM(C$5:C5),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D6" s="15">
        <f>_xlfn.LET(
_xlpm.splitVal,D$3,
_xlpm.maxValCell,12,
_xlpm.maxValRow,120,
_xlpm.rowSum,SUM($A6:C6),
_xlpm.colSum,SUM(D$5:D5),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6</v>
      </c>
      <c r="E6" s="15">
        <f>_xlfn.LET(
_xlpm.splitVal,E$3,
_xlpm.maxValCell,12,
_xlpm.maxValRow,120,
_xlpm.rowSum,SUM($A6:D6),
_xlpm.colSum,SUM(E$5:E5),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F6" s="15">
        <f>_xlfn.LET(
_xlpm.splitVal,F$3,
_xlpm.maxValCell,12,
_xlpm.maxValRow,120,
_xlpm.rowSum,SUM($A6:E6),
_xlpm.colSum,SUM(F$5:F5),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6</v>
      </c>
      <c r="G6" s="15">
        <f>_xlfn.LET(
_xlpm.splitVal,G$3,
_xlpm.maxValCell,12,
_xlpm.maxValRow,120,
_xlpm.rowSum,SUM($A6:F6),
_xlpm.colSum,SUM(G$5:G5),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6</v>
      </c>
      <c r="H6" s="15">
        <f>_xlfn.LET(
_xlpm.splitVal,H$3,
_xlpm.maxValCell,12,
_xlpm.maxValRow,120,
_xlpm.rowSum,SUM($A6:G6),
_xlpm.colSum,SUM(H$5:H5),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I6" s="15">
        <f>_xlfn.LET(
_xlpm.splitVal,I$3,
_xlpm.maxValCell,12,
_xlpm.maxValRow,120,
_xlpm.rowSum,SUM($A6:H6),
_xlpm.colSum,SUM(I$5:I5),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J6" s="15">
        <f>_xlfn.LET(
_xlpm.splitVal,J$3,
_xlpm.maxValCell,12,
_xlpm.maxValRow,120,
_xlpm.rowSum,SUM($A6:I6),
_xlpm.colSum,SUM(J$5:J5),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K6" s="15">
        <f>_xlfn.LET(
_xlpm.splitVal,K$3,
_xlpm.maxValCell,12,
_xlpm.maxValRow,120,
_xlpm.rowSum,SUM($A6:J6),
_xlpm.colSum,SUM(K$5:K5),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L6" s="15">
        <f>_xlfn.LET(
_xlpm.splitVal,L$3,
_xlpm.maxValCell,12,
_xlpm.maxValRow,120,
_xlpm.rowSum,SUM($A6:K6),
_xlpm.colSum,SUM(L$5:L5),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M6" s="15">
        <f>_xlfn.LET(
_xlpm.splitVal,M$3,
_xlpm.maxValCell,12,
_xlpm.maxValRow,120,
_xlpm.rowSum,SUM($A6:L6),
_xlpm.colSum,SUM(M$5:M5),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N6" s="15">
        <f>_xlfn.LET(
_xlpm.splitVal,N$3,
_xlpm.maxValCell,12,
_xlpm.maxValRow,120,
_xlpm.rowSum,SUM($A6:M6),
_xlpm.colSum,SUM(N$5:N5),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O6" s="15">
        <f>_xlfn.LET(
_xlpm.splitVal,O$3,
_xlpm.maxValCell,12,
_xlpm.maxValRow,120,
_xlpm.rowSum,SUM($A6:N6),
_xlpm.colSum,SUM(O$5:O5),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12</v>
      </c>
      <c r="P6" s="15">
        <f>_xlfn.LET(
_xlpm.splitVal,P$3,
_xlpm.maxValCell,12,
_xlpm.maxValRow,120,
_xlpm.rowSum,SUM($A6:O6),
_xlpm.colSum,SUM(P$5:P5),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6</v>
      </c>
      <c r="Q6" s="15">
        <f>_xlfn.LET(
_xlpm.splitVal,Q$3,
_xlpm.maxValCell,12,
_xlpm.maxValRow,120,
_xlpm.rowSum,SUM($A6:P6),
_xlpm.colSum,SUM(Q$5:Q5),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R6" s="15">
        <f>_xlfn.LET(
_xlpm.splitVal,R$3,
_xlpm.maxValCell,12,
_xlpm.maxValRow,120,
_xlpm.rowSum,SUM($A6:Q6),
_xlpm.colSum,SUM(R$5:R5),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S6" s="15">
        <f>_xlfn.LET(
_xlpm.splitVal,S$3,
_xlpm.maxValCell,12,
_xlpm.maxValRow,120,
_xlpm.rowSum,SUM($A6:R6),
_xlpm.colSum,SUM(S$5:S5),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T6" s="15">
        <f>_xlfn.LET(
_xlpm.splitVal,T$3,
_xlpm.maxValCell,12,
_xlpm.maxValRow,120,
_xlpm.rowSum,SUM($A6:S6),
_xlpm.colSum,SUM(T$5:T5),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U6" s="15">
        <f>_xlfn.LET(
_xlpm.splitVal,U$3,
_xlpm.maxValCell,12,
_xlpm.maxValRow,120,
_xlpm.rowSum,SUM($A6:T6),
_xlpm.colSum,SUM(U$5:U5),
_xlpm.cellColVal,IF(
  SUM(_xlpm.splitVal-_xlpm.colSum)&gt;_xlpm.maxValCell,
  _xlpm.maxValCell,
  SUM(_xlpm.splitVal-_xlpm.colSum)
  ),
_xlpm.cellRowVal,IF(
  $A6="Plan-e",
  SUM(_xlpm.splitVal-_xlpm.colSum),
  IF(
    SUM(_xlpm.rowSum+_xlpm.cellColVal)&lt;=_xlpm.maxValRow,
    _xlpm.cellColVal,
    SUM(_xlpm.maxValRow-_xlpm.rowSum)
    )
  ),
_xlpm.cellRowVal
)</f>
        <v>0</v>
      </c>
      <c r="V6" s="17">
        <f>SUM(A6:U6)</f>
        <v>120</v>
      </c>
      <c r="X6" s="11" t="s">
        <v>8</v>
      </c>
    </row>
    <row r="7" spans="1:25" ht="15" x14ac:dyDescent="0.25">
      <c r="A7" s="15" t="s">
        <v>4</v>
      </c>
      <c r="B7" s="15">
        <f>_xlfn.LET(
_xlpm.splitVal,B$3,
_xlpm.maxValCell,12,
_xlpm.maxValRow,120,
_xlpm.rowSum,SUM($A7:A7),
_xlpm.colSum,SUM(B$5:B6),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C7" s="15">
        <f>_xlfn.LET(
_xlpm.splitVal,C$3,
_xlpm.maxValCell,12,
_xlpm.maxValRow,120,
_xlpm.rowSum,SUM($A7:B7),
_xlpm.colSum,SUM(C$5:C6),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D7" s="15">
        <f>_xlfn.LET(
_xlpm.splitVal,D$3,
_xlpm.maxValCell,12,
_xlpm.maxValRow,120,
_xlpm.rowSum,SUM($A7:C7),
_xlpm.colSum,SUM(D$5:D6),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E7" s="15">
        <f>_xlfn.LET(
_xlpm.splitVal,E$3,
_xlpm.maxValCell,12,
_xlpm.maxValRow,120,
_xlpm.rowSum,SUM($A7:D7),
_xlpm.colSum,SUM(E$5:E6),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F7" s="15">
        <f>_xlfn.LET(
_xlpm.splitVal,F$3,
_xlpm.maxValCell,12,
_xlpm.maxValRow,120,
_xlpm.rowSum,SUM($A7:E7),
_xlpm.colSum,SUM(F$5:F6),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G7" s="15">
        <f>_xlfn.LET(
_xlpm.splitVal,G$3,
_xlpm.maxValCell,12,
_xlpm.maxValRow,120,
_xlpm.rowSum,SUM($A7:F7),
_xlpm.colSum,SUM(G$5:G6),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H7" s="15">
        <f>_xlfn.LET(
_xlpm.splitVal,H$3,
_xlpm.maxValCell,12,
_xlpm.maxValRow,120,
_xlpm.rowSum,SUM($A7:G7),
_xlpm.colSum,SUM(H$5:H6),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I7" s="15">
        <f>_xlfn.LET(
_xlpm.splitVal,I$3,
_xlpm.maxValCell,12,
_xlpm.maxValRow,120,
_xlpm.rowSum,SUM($A7:H7),
_xlpm.colSum,SUM(I$5:I6),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6</v>
      </c>
      <c r="J7" s="15">
        <f>_xlfn.LET(
_xlpm.splitVal,J$3,
_xlpm.maxValCell,12,
_xlpm.maxValRow,120,
_xlpm.rowSum,SUM($A7:I7),
_xlpm.colSum,SUM(J$5:J6),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K7" s="15">
        <f>_xlfn.LET(
_xlpm.splitVal,K$3,
_xlpm.maxValCell,12,
_xlpm.maxValRow,120,
_xlpm.rowSum,SUM($A7:J7),
_xlpm.colSum,SUM(K$5:K6),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6</v>
      </c>
      <c r="L7" s="15">
        <f>_xlfn.LET(
_xlpm.splitVal,L$3,
_xlpm.maxValCell,12,
_xlpm.maxValRow,120,
_xlpm.rowSum,SUM($A7:K7),
_xlpm.colSum,SUM(L$5:L6),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M7" s="15">
        <f>_xlfn.LET(
_xlpm.splitVal,M$3,
_xlpm.maxValCell,12,
_xlpm.maxValRow,120,
_xlpm.rowSum,SUM($A7:L7),
_xlpm.colSum,SUM(M$5:M6),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N7" s="15">
        <f>_xlfn.LET(
_xlpm.splitVal,N$3,
_xlpm.maxValCell,12,
_xlpm.maxValRow,120,
_xlpm.rowSum,SUM($A7:M7),
_xlpm.colSum,SUM(N$5:N6),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O7" s="15">
        <f>_xlfn.LET(
_xlpm.splitVal,O$3,
_xlpm.maxValCell,12,
_xlpm.maxValRow,120,
_xlpm.rowSum,SUM($A7:N7),
_xlpm.colSum,SUM(O$5:O6),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P7" s="15">
        <f>_xlfn.LET(
_xlpm.splitVal,P$3,
_xlpm.maxValCell,12,
_xlpm.maxValRow,120,
_xlpm.rowSum,SUM($A7:O7),
_xlpm.colSum,SUM(P$5:P6),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Q7" s="15">
        <f>_xlfn.LET(
_xlpm.splitVal,Q$3,
_xlpm.maxValCell,12,
_xlpm.maxValRow,120,
_xlpm.rowSum,SUM($A7:P7),
_xlpm.colSum,SUM(Q$5:Q6),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R7" s="15">
        <f>_xlfn.LET(
_xlpm.splitVal,R$3,
_xlpm.maxValCell,12,
_xlpm.maxValRow,120,
_xlpm.rowSum,SUM($A7:Q7),
_xlpm.colSum,SUM(R$5:R6),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12</v>
      </c>
      <c r="S7" s="15">
        <f>_xlfn.LET(
_xlpm.splitVal,S$3,
_xlpm.maxValCell,12,
_xlpm.maxValRow,120,
_xlpm.rowSum,SUM($A7:R7),
_xlpm.colSum,SUM(S$5:S6),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T7" s="15">
        <f>_xlfn.LET(
_xlpm.splitVal,T$3,
_xlpm.maxValCell,12,
_xlpm.maxValRow,120,
_xlpm.rowSum,SUM($A7:S7),
_xlpm.colSum,SUM(T$5:T6),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U7" s="15">
        <f>_xlfn.LET(
_xlpm.splitVal,U$3,
_xlpm.maxValCell,12,
_xlpm.maxValRow,120,
_xlpm.rowSum,SUM($A7:T7),
_xlpm.colSum,SUM(U$5:U6),
_xlpm.cellColVal,IF(
  SUM(_xlpm.splitVal-_xlpm.colSum)&gt;_xlpm.maxValCell,
  _xlpm.maxValCell,
  SUM(_xlpm.splitVal-_xlpm.colSum)
  ),
_xlpm.cellRowVal,IF(
  $A7="Plan-e",
  SUM(_xlpm.splitVal-_xlpm.colSum),
  IF(
    SUM(_xlpm.rowSum+_xlpm.cellColVal)&lt;=_xlpm.maxValRow,
    _xlpm.cellColVal,
    SUM(_xlpm.maxValRow-_xlpm.rowSum)
    )
  ),
_xlpm.cellRowVal
)</f>
        <v>0</v>
      </c>
      <c r="V7" s="17">
        <f>SUM(A7:U7)</f>
        <v>120</v>
      </c>
      <c r="X7" s="11" t="s">
        <v>9</v>
      </c>
    </row>
    <row r="8" spans="1:25" ht="15" x14ac:dyDescent="0.25">
      <c r="A8" s="15" t="s">
        <v>5</v>
      </c>
      <c r="B8" s="15">
        <f>_xlfn.LET(
_xlpm.splitVal,B$3,
_xlpm.maxValCell,12,
_xlpm.maxValRow,120,
_xlpm.rowSum,SUM($A8:A8),
_xlpm.colSum,SUM(B$5:B7),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C8" s="15">
        <f>_xlfn.LET(
_xlpm.splitVal,C$3,
_xlpm.maxValCell,12,
_xlpm.maxValRow,120,
_xlpm.rowSum,SUM($A8:B8),
_xlpm.colSum,SUM(C$5:C7),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D8" s="15">
        <f>_xlfn.LET(
_xlpm.splitVal,D$3,
_xlpm.maxValCell,12,
_xlpm.maxValRow,120,
_xlpm.rowSum,SUM($A8:C8),
_xlpm.colSum,SUM(D$5:D7),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E8" s="15">
        <f>_xlfn.LET(
_xlpm.splitVal,E$3,
_xlpm.maxValCell,12,
_xlpm.maxValRow,120,
_xlpm.rowSum,SUM($A8:D8),
_xlpm.colSum,SUM(E$5:E7),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F8" s="15">
        <f>_xlfn.LET(
_xlpm.splitVal,F$3,
_xlpm.maxValCell,12,
_xlpm.maxValRow,120,
_xlpm.rowSum,SUM($A8:E8),
_xlpm.colSum,SUM(F$5:F7),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G8" s="15">
        <f>_xlfn.LET(
_xlpm.splitVal,G$3,
_xlpm.maxValCell,12,
_xlpm.maxValRow,120,
_xlpm.rowSum,SUM($A8:F8),
_xlpm.colSum,SUM(G$5:G7),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H8" s="15">
        <f>_xlfn.LET(
_xlpm.splitVal,H$3,
_xlpm.maxValCell,12,
_xlpm.maxValRow,120,
_xlpm.rowSum,SUM($A8:G8),
_xlpm.colSum,SUM(H$5:H7),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6</v>
      </c>
      <c r="I8" s="15">
        <f>_xlfn.LET(
_xlpm.splitVal,I$3,
_xlpm.maxValCell,12,
_xlpm.maxValRow,120,
_xlpm.rowSum,SUM($A8:H8),
_xlpm.colSum,SUM(I$5:I7),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J8" s="15">
        <f>_xlfn.LET(
_xlpm.splitVal,J$3,
_xlpm.maxValCell,12,
_xlpm.maxValRow,120,
_xlpm.rowSum,SUM($A8:I8),
_xlpm.colSum,SUM(J$5:J7),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K8" s="15">
        <f>_xlfn.LET(
_xlpm.splitVal,K$3,
_xlpm.maxValCell,12,
_xlpm.maxValRow,120,
_xlpm.rowSum,SUM($A8:J8),
_xlpm.colSum,SUM(K$5:K7),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L8" s="15">
        <f>_xlfn.LET(
_xlpm.splitVal,L$3,
_xlpm.maxValCell,12,
_xlpm.maxValRow,120,
_xlpm.rowSum,SUM($A8:K8),
_xlpm.colSum,SUM(L$5:L7),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M8" s="15">
        <f>_xlfn.LET(
_xlpm.splitVal,M$3,
_xlpm.maxValCell,12,
_xlpm.maxValRow,120,
_xlpm.rowSum,SUM($A8:L8),
_xlpm.colSum,SUM(M$5:M7),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6</v>
      </c>
      <c r="N8" s="15">
        <f>_xlfn.LET(
_xlpm.splitVal,N$3,
_xlpm.maxValCell,12,
_xlpm.maxValRow,120,
_xlpm.rowSum,SUM($A8:M8),
_xlpm.colSum,SUM(N$5:N7),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O8" s="15">
        <f>_xlfn.LET(
_xlpm.splitVal,O$3,
_xlpm.maxValCell,12,
_xlpm.maxValRow,120,
_xlpm.rowSum,SUM($A8:N8),
_xlpm.colSum,SUM(O$5:O7),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6</v>
      </c>
      <c r="P8" s="15">
        <f>_xlfn.LET(
_xlpm.splitVal,P$3,
_xlpm.maxValCell,12,
_xlpm.maxValRow,120,
_xlpm.rowSum,SUM($A8:O8),
_xlpm.colSum,SUM(P$5:P7),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Q8" s="15">
        <f>_xlfn.LET(
_xlpm.splitVal,Q$3,
_xlpm.maxValCell,12,
_xlpm.maxValRow,120,
_xlpm.rowSum,SUM($A8:P8),
_xlpm.colSum,SUM(Q$5:Q7),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6</v>
      </c>
      <c r="R8" s="15">
        <f>_xlfn.LET(
_xlpm.splitVal,R$3,
_xlpm.maxValCell,12,
_xlpm.maxValRow,120,
_xlpm.rowSum,SUM($A8:Q8),
_xlpm.colSum,SUM(R$5:R7),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0</v>
      </c>
      <c r="S8" s="15">
        <f>_xlfn.LET(
_xlpm.splitVal,S$3,
_xlpm.maxValCell,12,
_xlpm.maxValRow,120,
_xlpm.rowSum,SUM($A8:R8),
_xlpm.colSum,SUM(S$5:S7),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T8" s="15">
        <f>_xlfn.LET(
_xlpm.splitVal,T$3,
_xlpm.maxValCell,12,
_xlpm.maxValRow,120,
_xlpm.rowSum,SUM($A8:S8),
_xlpm.colSum,SUM(T$5:T7),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U8" s="15">
        <f>_xlfn.LET(
_xlpm.splitVal,U$3,
_xlpm.maxValCell,12,
_xlpm.maxValRow,120,
_xlpm.rowSum,SUM($A8:T8),
_xlpm.colSum,SUM(U$5:U7),
_xlpm.cellColVal,IF(
  SUM(_xlpm.splitVal-_xlpm.colSum)&gt;_xlpm.maxValCell,
  _xlpm.maxValCell,
  SUM(_xlpm.splitVal-_xlpm.colSum)
  ),
_xlpm.cellRowVal,IF(
  $A8="Plan-e",
  SUM(_xlpm.splitVal-_xlpm.colSum),
  IF(
    SUM(_xlpm.rowSum+_xlpm.cellColVal)&lt;=_xlpm.maxValRow,
    _xlpm.cellColVal,
    SUM(_xlpm.maxValRow-_xlpm.rowSum)
    )
  ),
_xlpm.cellRowVal
)</f>
        <v>12</v>
      </c>
      <c r="V8" s="17">
        <f>SUM(A8:U8)</f>
        <v>108</v>
      </c>
      <c r="X8" s="11" t="s">
        <v>10</v>
      </c>
    </row>
    <row r="9" spans="1:25" ht="15" x14ac:dyDescent="0.25">
      <c r="A9" s="15" t="s">
        <v>6</v>
      </c>
      <c r="B9" s="15">
        <f>_xlfn.LET(
_xlpm.splitVal,B$3,
_xlpm.maxValCell,12,
_xlpm.maxValRow,120,
_xlpm.rowSum,SUM($A9:A9),
_xlpm.colSum,SUM(B$5:B8),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C9" s="15">
        <f>_xlfn.LET(
_xlpm.splitVal,C$3,
_xlpm.maxValCell,12,
_xlpm.maxValRow,120,
_xlpm.rowSum,SUM($A9:B9),
_xlpm.colSum,SUM(C$5:C8),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D9" s="15">
        <f>_xlfn.LET(
_xlpm.splitVal,D$3,
_xlpm.maxValCell,12,
_xlpm.maxValRow,120,
_xlpm.rowSum,SUM($A9:C9),
_xlpm.colSum,SUM(D$5:D8),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E9" s="15">
        <f>_xlfn.LET(
_xlpm.splitVal,E$3,
_xlpm.maxValCell,12,
_xlpm.maxValRow,120,
_xlpm.rowSum,SUM($A9:D9),
_xlpm.colSum,SUM(E$5:E8),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F9" s="15">
        <f>_xlfn.LET(
_xlpm.splitVal,F$3,
_xlpm.maxValCell,12,
_xlpm.maxValRow,120,
_xlpm.rowSum,SUM($A9:E9),
_xlpm.colSum,SUM(F$5:F8),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G9" s="15">
        <f>_xlfn.LET(
_xlpm.splitVal,G$3,
_xlpm.maxValCell,12,
_xlpm.maxValRow,120,
_xlpm.rowSum,SUM($A9:F9),
_xlpm.colSum,SUM(G$5:G8),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H9" s="15">
        <f>_xlfn.LET(
_xlpm.splitVal,H$3,
_xlpm.maxValCell,12,
_xlpm.maxValRow,120,
_xlpm.rowSum,SUM($A9:G9),
_xlpm.colSum,SUM(H$5:H8),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I9" s="15">
        <f>_xlfn.LET(
_xlpm.splitVal,I$3,
_xlpm.maxValCell,12,
_xlpm.maxValRow,120,
_xlpm.rowSum,SUM($A9:H9),
_xlpm.colSum,SUM(I$5:I8),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J9" s="15">
        <f>_xlfn.LET(
_xlpm.splitVal,J$3,
_xlpm.maxValCell,12,
_xlpm.maxValRow,120,
_xlpm.rowSum,SUM($A9:I9),
_xlpm.colSum,SUM(J$5:J8),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6</v>
      </c>
      <c r="K9" s="15">
        <f>_xlfn.LET(
_xlpm.splitVal,K$3,
_xlpm.maxValCell,12,
_xlpm.maxValRow,120,
_xlpm.rowSum,SUM($A9:J9),
_xlpm.colSum,SUM(K$5:K8),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L9" s="15">
        <f>_xlfn.LET(
_xlpm.splitVal,L$3,
_xlpm.maxValCell,12,
_xlpm.maxValRow,120,
_xlpm.rowSum,SUM($A9:K9),
_xlpm.colSum,SUM(L$5:L8),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M9" s="15">
        <f>_xlfn.LET(
_xlpm.splitVal,M$3,
_xlpm.maxValCell,12,
_xlpm.maxValRow,120,
_xlpm.rowSum,SUM($A9:L9),
_xlpm.colSum,SUM(M$5:M8),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N9" s="15">
        <f>_xlfn.LET(
_xlpm.splitVal,N$3,
_xlpm.maxValCell,12,
_xlpm.maxValRow,120,
_xlpm.rowSum,SUM($A9:M9),
_xlpm.colSum,SUM(N$5:N8),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O9" s="15">
        <f>_xlfn.LET(
_xlpm.splitVal,O$3,
_xlpm.maxValCell,12,
_xlpm.maxValRow,120,
_xlpm.rowSum,SUM($A9:N9),
_xlpm.colSum,SUM(O$5:O8),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P9" s="15">
        <f>_xlfn.LET(
_xlpm.splitVal,P$3,
_xlpm.maxValCell,12,
_xlpm.maxValRow,120,
_xlpm.rowSum,SUM($A9:O9),
_xlpm.colSum,SUM(P$5:P8),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Q9" s="15">
        <f>_xlfn.LET(
_xlpm.splitVal,Q$3,
_xlpm.maxValCell,12,
_xlpm.maxValRow,120,
_xlpm.rowSum,SUM($A9:P9),
_xlpm.colSum,SUM(Q$5:Q8),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R9" s="15">
        <f>_xlfn.LET(
_xlpm.splitVal,R$3,
_xlpm.maxValCell,12,
_xlpm.maxValRow,120,
_xlpm.rowSum,SUM($A9:Q9),
_xlpm.colSum,SUM(R$5:R8),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0</v>
      </c>
      <c r="S9" s="15">
        <f>_xlfn.LET(
_xlpm.splitVal,S$3,
_xlpm.maxValCell,12,
_xlpm.maxValRow,120,
_xlpm.rowSum,SUM($A9:R9),
_xlpm.colSum,SUM(S$5:S8),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T9" s="15">
        <f>_xlfn.LET(
_xlpm.splitVal,T$3,
_xlpm.maxValCell,12,
_xlpm.maxValRow,120,
_xlpm.rowSum,SUM($A9:S9),
_xlpm.colSum,SUM(T$5:T8),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U9" s="15">
        <f>_xlfn.LET(
_xlpm.splitVal,U$3,
_xlpm.maxValCell,12,
_xlpm.maxValRow,120,
_xlpm.rowSum,SUM($A9:T9),
_xlpm.colSum,SUM(U$5:U8),
_xlpm.cellColVal,IF(
  SUM(_xlpm.splitVal-_xlpm.colSum)&gt;_xlpm.maxValCell,
  _xlpm.maxValCell,
  SUM(_xlpm.splitVal-_xlpm.colSum)
  ),
_xlpm.cellRowVal,IF(
  $A9="Plan-e",
  SUM(_xlpm.splitVal-_xlpm.colSum),
  IF(
    SUM(_xlpm.rowSum+_xlpm.cellColVal)&lt;=_xlpm.maxValRow,
    _xlpm.cellColVal,
    SUM(_xlpm.maxValRow-_xlpm.rowSum)
    )
  ),
_xlpm.cellRowVal
)</f>
        <v>12</v>
      </c>
      <c r="V9" s="17">
        <f>SUM(A9:U9)</f>
        <v>78</v>
      </c>
      <c r="X9" s="11" t="s">
        <v>11</v>
      </c>
    </row>
    <row r="10" spans="1:25" ht="15" x14ac:dyDescent="0.25">
      <c r="A10" s="15" t="s">
        <v>7</v>
      </c>
      <c r="B10" s="15">
        <f>_xlfn.LET(
_xlpm.splitVal,B$3,
_xlpm.maxValCell,12,
_xlpm.maxValRow,120,
_xlpm.rowSum,SUM($A10:A10),
_xlpm.colSum,SUM(B$5:B9),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C10" s="15">
        <f>_xlfn.LET(
_xlpm.splitVal,C$3,
_xlpm.maxValCell,12,
_xlpm.maxValRow,120,
_xlpm.rowSum,SUM($A10:B10),
_xlpm.colSum,SUM(C$5:C9),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D10" s="15">
        <f>_xlfn.LET(
_xlpm.splitVal,D$3,
_xlpm.maxValCell,12,
_xlpm.maxValRow,120,
_xlpm.rowSum,SUM($A10:C10),
_xlpm.colSum,SUM(D$5:D9),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E10" s="15">
        <f>_xlfn.LET(
_xlpm.splitVal,E$3,
_xlpm.maxValCell,12,
_xlpm.maxValRow,120,
_xlpm.rowSum,SUM($A10:D10),
_xlpm.colSum,SUM(E$5:E9),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F10" s="15">
        <f>_xlfn.LET(
_xlpm.splitVal,F$3,
_xlpm.maxValCell,12,
_xlpm.maxValRow,120,
_xlpm.rowSum,SUM($A10:E10),
_xlpm.colSum,SUM(F$5:F9),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G10" s="15">
        <f>_xlfn.LET(
_xlpm.splitVal,G$3,
_xlpm.maxValCell,12,
_xlpm.maxValRow,120,
_xlpm.rowSum,SUM($A10:F10),
_xlpm.colSum,SUM(G$5:G9),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H10" s="15">
        <f>_xlfn.LET(
_xlpm.splitVal,H$3,
_xlpm.maxValCell,12,
_xlpm.maxValRow,120,
_xlpm.rowSum,SUM($A10:G10),
_xlpm.colSum,SUM(H$5:H9),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I10" s="15">
        <f>_xlfn.LET(
_xlpm.splitVal,I$3,
_xlpm.maxValCell,12,
_xlpm.maxValRow,120,
_xlpm.rowSum,SUM($A10:H10),
_xlpm.colSum,SUM(I$5:I9),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J10" s="15">
        <f>_xlfn.LET(
_xlpm.splitVal,J$3,
_xlpm.maxValCell,12,
_xlpm.maxValRow,120,
_xlpm.rowSum,SUM($A10:I10),
_xlpm.colSum,SUM(J$5:J9),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K10" s="15">
        <f>_xlfn.LET(
_xlpm.splitVal,K$3,
_xlpm.maxValCell,12,
_xlpm.maxValRow,120,
_xlpm.rowSum,SUM($A10:J10),
_xlpm.colSum,SUM(K$5:K9),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L10" s="15">
        <f>_xlfn.LET(
_xlpm.splitVal,L$3,
_xlpm.maxValCell,12,
_xlpm.maxValRow,120,
_xlpm.rowSum,SUM($A10:K10),
_xlpm.colSum,SUM(L$5:L9),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12</v>
      </c>
      <c r="M10" s="15">
        <f>_xlfn.LET(
_xlpm.splitVal,M$3,
_xlpm.maxValCell,12,
_xlpm.maxValRow,120,
_xlpm.rowSum,SUM($A10:L10),
_xlpm.colSum,SUM(M$5:M9),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N10" s="15">
        <f>_xlfn.LET(
_xlpm.splitVal,N$3,
_xlpm.maxValCell,12,
_xlpm.maxValRow,120,
_xlpm.rowSum,SUM($A10:M10),
_xlpm.colSum,SUM(N$5:N9),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18</v>
      </c>
      <c r="O10" s="15">
        <f>_xlfn.LET(
_xlpm.splitVal,O$3,
_xlpm.maxValCell,12,
_xlpm.maxValRow,120,
_xlpm.rowSum,SUM($A10:N10),
_xlpm.colSum,SUM(O$5:O9),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P10" s="15">
        <f>_xlfn.LET(
_xlpm.splitVal,P$3,
_xlpm.maxValCell,12,
_xlpm.maxValRow,120,
_xlpm.rowSum,SUM($A10:O10),
_xlpm.colSum,SUM(P$5:P9),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6</v>
      </c>
      <c r="Q10" s="15">
        <f>_xlfn.LET(
_xlpm.splitVal,Q$3,
_xlpm.maxValCell,12,
_xlpm.maxValRow,120,
_xlpm.rowSum,SUM($A10:P10),
_xlpm.colSum,SUM(Q$5:Q9),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R10" s="15">
        <f>_xlfn.LET(
_xlpm.splitVal,R$3,
_xlpm.maxValCell,12,
_xlpm.maxValRow,120,
_xlpm.rowSum,SUM($A10:Q10),
_xlpm.colSum,SUM(R$5:R9),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0</v>
      </c>
      <c r="S10" s="15">
        <f>_xlfn.LET(
_xlpm.splitVal,S$3,
_xlpm.maxValCell,12,
_xlpm.maxValRow,120,
_xlpm.rowSum,SUM($A10:R10),
_xlpm.colSum,SUM(S$5:S9),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42</v>
      </c>
      <c r="T10" s="15">
        <f>_xlfn.LET(
_xlpm.splitVal,T$3,
_xlpm.maxValCell,12,
_xlpm.maxValRow,120,
_xlpm.rowSum,SUM($A10:S10),
_xlpm.colSum,SUM(T$5:T9),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42</v>
      </c>
      <c r="U10" s="15">
        <f>_xlfn.LET(
_xlpm.splitVal,U$3,
_xlpm.maxValCell,12,
_xlpm.maxValRow,120,
_xlpm.rowSum,SUM($A10:T10),
_xlpm.colSum,SUM(U$5:U9),
_xlpm.cellColVal,IF(
  SUM(_xlpm.splitVal-_xlpm.colSum)&gt;_xlpm.maxValCell,
  _xlpm.maxValCell,
  SUM(_xlpm.splitVal-_xlpm.colSum)
  ),
_xlpm.cellRowVal,IF(
  $A10="Plan-e",
  SUM(_xlpm.splitVal-_xlpm.colSum),
  IF(
    SUM(_xlpm.rowSum+_xlpm.cellColVal)&lt;=_xlpm.maxValRow,
    _xlpm.cellColVal,
    SUM(_xlpm.maxValRow-_xlpm.rowSum)
    )
  ),
_xlpm.cellRowVal
)</f>
        <v>65</v>
      </c>
      <c r="V10" s="17">
        <f>SUM(A10:U10)</f>
        <v>185</v>
      </c>
    </row>
    <row r="11" spans="1:25" ht="15" x14ac:dyDescent="0.25">
      <c r="A11" s="8">
        <f t="shared" ref="A11:U11" si="0">SUM(A6:A10)</f>
        <v>0</v>
      </c>
      <c r="B11" s="8">
        <f t="shared" si="0"/>
        <v>0</v>
      </c>
      <c r="C11" s="8">
        <f t="shared" si="0"/>
        <v>0</v>
      </c>
      <c r="D11" s="8">
        <f t="shared" si="0"/>
        <v>6</v>
      </c>
      <c r="E11" s="8">
        <f t="shared" si="0"/>
        <v>0</v>
      </c>
      <c r="F11" s="8">
        <f t="shared" si="0"/>
        <v>6</v>
      </c>
      <c r="G11" s="8">
        <f t="shared" si="0"/>
        <v>6</v>
      </c>
      <c r="H11" s="8">
        <f t="shared" si="0"/>
        <v>30</v>
      </c>
      <c r="I11" s="8">
        <f t="shared" si="0"/>
        <v>18</v>
      </c>
      <c r="J11" s="8">
        <f t="shared" si="0"/>
        <v>42</v>
      </c>
      <c r="K11" s="8">
        <f t="shared" si="0"/>
        <v>18</v>
      </c>
      <c r="L11" s="8">
        <f t="shared" si="0"/>
        <v>60</v>
      </c>
      <c r="M11" s="8">
        <f t="shared" si="0"/>
        <v>30</v>
      </c>
      <c r="N11" s="8">
        <f t="shared" si="0"/>
        <v>66</v>
      </c>
      <c r="O11" s="8">
        <f t="shared" si="0"/>
        <v>30</v>
      </c>
      <c r="P11" s="8">
        <f t="shared" si="0"/>
        <v>48</v>
      </c>
      <c r="Q11" s="8">
        <f t="shared" si="0"/>
        <v>18</v>
      </c>
      <c r="R11" s="8">
        <f t="shared" si="0"/>
        <v>12</v>
      </c>
      <c r="S11" s="8">
        <f t="shared" si="0"/>
        <v>66</v>
      </c>
      <c r="T11" s="8">
        <f t="shared" si="0"/>
        <v>66</v>
      </c>
      <c r="U11" s="8">
        <f t="shared" si="0"/>
        <v>89</v>
      </c>
      <c r="V11" s="9">
        <f>SUM(A11:U11)</f>
        <v>611</v>
      </c>
    </row>
    <row r="14" spans="1:25" s="16" customFormat="1" ht="15" x14ac:dyDescent="0.25">
      <c r="H14" s="11"/>
    </row>
    <row r="15" spans="1:25" s="16" customFormat="1" ht="15" x14ac:dyDescent="0.25">
      <c r="H15" s="11"/>
    </row>
    <row r="16" spans="1:25" s="16" customFormat="1" ht="15" x14ac:dyDescent="0.25">
      <c r="H16" s="11"/>
    </row>
    <row r="17" spans="13:13" s="16" customFormat="1" ht="15" x14ac:dyDescent="0.25">
      <c r="M17" s="11"/>
    </row>
    <row r="18" spans="13:13" s="16" customFormat="1" x14ac:dyDescent="0.15"/>
    <row r="19" spans="13:13" s="16" customFormat="1" x14ac:dyDescent="0.15"/>
    <row r="20" spans="13:13" s="16" customFormat="1" x14ac:dyDescent="0.15"/>
    <row r="21" spans="13:13" s="16" customFormat="1" x14ac:dyDescent="0.15"/>
    <row r="22" spans="13:13" s="16" customFormat="1" x14ac:dyDescent="0.15"/>
    <row r="23" spans="13:13" s="16" customFormat="1" x14ac:dyDescent="0.15"/>
    <row r="24" spans="13:13" s="16" customFormat="1" x14ac:dyDescent="0.15"/>
    <row r="25" spans="13:13" s="16" customFormat="1" x14ac:dyDescent="0.15"/>
    <row r="26" spans="13:13" s="16" customFormat="1" x14ac:dyDescent="0.15"/>
    <row r="27" spans="13:13" s="16" customFormat="1" x14ac:dyDescent="0.15"/>
    <row r="28" spans="13:13" s="16" customFormat="1" x14ac:dyDescent="0.15"/>
    <row r="29" spans="13:13" s="16" customFormat="1" x14ac:dyDescent="0.15"/>
    <row r="30" spans="13:13" s="16" customFormat="1" x14ac:dyDescent="0.15"/>
    <row r="31" spans="13:13" s="16" customFormat="1" x14ac:dyDescent="0.15"/>
    <row r="32" spans="13:13" s="16" customFormat="1" x14ac:dyDescent="0.15"/>
    <row r="33" s="16" customFormat="1" x14ac:dyDescent="0.15"/>
    <row r="34" s="16" customFormat="1" x14ac:dyDescent="0.15"/>
    <row r="35" s="16" customFormat="1" x14ac:dyDescent="0.15"/>
    <row r="36" s="16" customFormat="1" x14ac:dyDescent="0.15"/>
    <row r="37" s="16" customFormat="1" x14ac:dyDescent="0.15"/>
    <row r="38" s="16" customFormat="1" x14ac:dyDescent="0.15"/>
    <row r="39" s="16" customFormat="1" x14ac:dyDescent="0.15"/>
    <row r="40" s="16" customFormat="1" x14ac:dyDescent="0.15"/>
    <row r="41" s="16" customFormat="1" x14ac:dyDescent="0.15"/>
    <row r="42" s="16" customFormat="1" x14ac:dyDescent="0.15"/>
    <row r="43" s="16" customFormat="1" x14ac:dyDescent="0.15"/>
    <row r="44" s="16" customFormat="1" x14ac:dyDescent="0.15"/>
    <row r="45" s="16" customFormat="1" x14ac:dyDescent="0.15"/>
    <row r="46" s="16" customFormat="1" x14ac:dyDescent="0.15"/>
    <row r="47" s="16" customFormat="1" x14ac:dyDescent="0.15"/>
    <row r="48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</sheetData>
  <pageMargins left="0.19685039370078741" right="0.19685039370078741" top="0.23622047244094491" bottom="0" header="0.31496062992125984" footer="0.31496062992125984"/>
  <pageSetup scale="76" orientation="landscape" r:id="rId1"/>
  <ignoredErrors>
    <ignoredError sqref="V6:V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Anders Sehlstedt</cp:lastModifiedBy>
  <dcterms:created xsi:type="dcterms:W3CDTF">2026-03-04T11:17:41Z</dcterms:created>
  <dcterms:modified xsi:type="dcterms:W3CDTF">2026-03-07T10:16:08Z</dcterms:modified>
</cp:coreProperties>
</file>