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9A0971A-58EF-45D6-9666-A656A32AB3C2}" xr6:coauthVersionLast="47" xr6:coauthVersionMax="47" xr10:uidLastSave="{00000000-0000-0000-0000-000000000000}"/>
  <bookViews>
    <workbookView xWindow="-120" yWindow="-120" windowWidth="29040" windowHeight="15720" xr2:uid="{8B92BC21-02AD-4BD1-B974-74B7273E63C0}"/>
  </bookViews>
  <sheets>
    <sheet name="1" sheetId="1" r:id="rId1"/>
  </sheets>
  <definedNames>
    <definedName name="_xlnm.Print_Area" localSheetId="0">'1'!$A$1:$V$50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V3" i="1"/>
  <c r="C6" i="1" l="1"/>
  <c r="B7" i="1"/>
  <c r="A50" i="1"/>
  <c r="D6" i="1" l="1"/>
  <c r="B8" i="1"/>
  <c r="C7" i="1"/>
  <c r="D7" i="1" l="1"/>
  <c r="E6" i="1"/>
  <c r="C8" i="1"/>
  <c r="B9" i="1"/>
  <c r="D8" i="1" l="1"/>
  <c r="E7" i="1"/>
  <c r="F6" i="1"/>
  <c r="C9" i="1"/>
  <c r="B10" i="1"/>
  <c r="E8" i="1" l="1"/>
  <c r="D9" i="1"/>
  <c r="E9" i="1" s="1"/>
  <c r="G6" i="1"/>
  <c r="F7" i="1"/>
  <c r="B11" i="1"/>
  <c r="C10" i="1"/>
  <c r="D10" i="1" l="1"/>
  <c r="E10" i="1" s="1"/>
  <c r="G7" i="1"/>
  <c r="H6" i="1"/>
  <c r="H7" i="1" s="1"/>
  <c r="F8" i="1"/>
  <c r="G8" i="1" s="1"/>
  <c r="B12" i="1"/>
  <c r="C11" i="1"/>
  <c r="D11" i="1" s="1"/>
  <c r="I6" i="1" l="1"/>
  <c r="J6" i="1" s="1"/>
  <c r="F9" i="1"/>
  <c r="G9" i="1" s="1"/>
  <c r="H8" i="1"/>
  <c r="E11" i="1"/>
  <c r="C12" i="1"/>
  <c r="D12" i="1" s="1"/>
  <c r="B13" i="1"/>
  <c r="K6" i="1" l="1"/>
  <c r="L6" i="1" s="1"/>
  <c r="M6" i="1" s="1"/>
  <c r="I7" i="1"/>
  <c r="J7" i="1" s="1"/>
  <c r="F10" i="1"/>
  <c r="G10" i="1" s="1"/>
  <c r="I8" i="1"/>
  <c r="H9" i="1"/>
  <c r="E12" i="1"/>
  <c r="B14" i="1"/>
  <c r="C13" i="1"/>
  <c r="K7" i="1" l="1"/>
  <c r="H10" i="1"/>
  <c r="J8" i="1"/>
  <c r="F11" i="1"/>
  <c r="F12" i="1" s="1"/>
  <c r="N6" i="1"/>
  <c r="I9" i="1"/>
  <c r="J9" i="1" s="1"/>
  <c r="G11" i="1"/>
  <c r="G12" i="1" s="1"/>
  <c r="D13" i="1"/>
  <c r="C14" i="1"/>
  <c r="B15" i="1"/>
  <c r="B16" i="1" s="1"/>
  <c r="K8" i="1" l="1"/>
  <c r="L7" i="1"/>
  <c r="M7" i="1" s="1"/>
  <c r="N7" i="1" s="1"/>
  <c r="O6" i="1"/>
  <c r="I10" i="1"/>
  <c r="J10" i="1" s="1"/>
  <c r="K9" i="1"/>
  <c r="B17" i="1"/>
  <c r="H11" i="1"/>
  <c r="C15" i="1"/>
  <c r="C16" i="1" s="1"/>
  <c r="D14" i="1"/>
  <c r="E13" i="1"/>
  <c r="F13" i="1" s="1"/>
  <c r="L8" i="1" l="1"/>
  <c r="M8" i="1" s="1"/>
  <c r="N8" i="1" s="1"/>
  <c r="P6" i="1"/>
  <c r="H12" i="1"/>
  <c r="K10" i="1"/>
  <c r="O7" i="1"/>
  <c r="L9" i="1"/>
  <c r="M9" i="1" s="1"/>
  <c r="N9" i="1" s="1"/>
  <c r="C17" i="1"/>
  <c r="B18" i="1"/>
  <c r="I11" i="1"/>
  <c r="G13" i="1"/>
  <c r="D15" i="1"/>
  <c r="D16" i="1" s="1"/>
  <c r="E14" i="1"/>
  <c r="E15" i="1" l="1"/>
  <c r="E16" i="1" s="1"/>
  <c r="H13" i="1"/>
  <c r="P7" i="1"/>
  <c r="L10" i="1"/>
  <c r="M10" i="1" s="1"/>
  <c r="O8" i="1"/>
  <c r="O9" i="1" s="1"/>
  <c r="I12" i="1"/>
  <c r="Q6" i="1"/>
  <c r="D17" i="1"/>
  <c r="C18" i="1"/>
  <c r="B19" i="1"/>
  <c r="J11" i="1"/>
  <c r="K11" i="1" s="1"/>
  <c r="F14" i="1"/>
  <c r="I13" i="1" l="1"/>
  <c r="L11" i="1"/>
  <c r="M11" i="1" s="1"/>
  <c r="N10" i="1"/>
  <c r="P8" i="1"/>
  <c r="Q7" i="1"/>
  <c r="R6" i="1"/>
  <c r="D18" i="1"/>
  <c r="C19" i="1"/>
  <c r="B20" i="1"/>
  <c r="E17" i="1"/>
  <c r="J12" i="1"/>
  <c r="K12" i="1" s="1"/>
  <c r="G14" i="1"/>
  <c r="H14" i="1" s="1"/>
  <c r="I14" i="1" s="1"/>
  <c r="F15" i="1"/>
  <c r="F16" i="1" s="1"/>
  <c r="N11" i="1" l="1"/>
  <c r="R7" i="1"/>
  <c r="Q8" i="1"/>
  <c r="S6" i="1"/>
  <c r="L12" i="1"/>
  <c r="M12" i="1" s="1"/>
  <c r="N12" i="1" s="1"/>
  <c r="P9" i="1"/>
  <c r="Q9" i="1" s="1"/>
  <c r="O10" i="1"/>
  <c r="F17" i="1"/>
  <c r="C20" i="1"/>
  <c r="B21" i="1"/>
  <c r="J13" i="1"/>
  <c r="J14" i="1" s="1"/>
  <c r="D19" i="1"/>
  <c r="E18" i="1"/>
  <c r="G15" i="1"/>
  <c r="G16" i="1" s="1"/>
  <c r="R8" i="1" l="1"/>
  <c r="R9" i="1" s="1"/>
  <c r="K13" i="1"/>
  <c r="L13" i="1" s="1"/>
  <c r="T6" i="1"/>
  <c r="P10" i="1"/>
  <c r="Q10" i="1" s="1"/>
  <c r="S7" i="1"/>
  <c r="S8" i="1" s="1"/>
  <c r="O11" i="1"/>
  <c r="O12" i="1" s="1"/>
  <c r="E19" i="1"/>
  <c r="C21" i="1"/>
  <c r="B22" i="1"/>
  <c r="F18" i="1"/>
  <c r="G17" i="1"/>
  <c r="D20" i="1"/>
  <c r="H15" i="1"/>
  <c r="I15" i="1" s="1"/>
  <c r="J15" i="1" s="1"/>
  <c r="K14" i="1"/>
  <c r="L14" i="1" s="1"/>
  <c r="M13" i="1" l="1"/>
  <c r="N13" i="1" s="1"/>
  <c r="R10" i="1"/>
  <c r="M14" i="1"/>
  <c r="N14" i="1" s="1"/>
  <c r="P11" i="1"/>
  <c r="Q11" i="1" s="1"/>
  <c r="T7" i="1"/>
  <c r="U6" i="1"/>
  <c r="F19" i="1"/>
  <c r="O13" i="1"/>
  <c r="S9" i="1"/>
  <c r="E20" i="1"/>
  <c r="C22" i="1"/>
  <c r="B23" i="1"/>
  <c r="D21" i="1"/>
  <c r="G18" i="1"/>
  <c r="H16" i="1"/>
  <c r="K15" i="1"/>
  <c r="L15" i="1" s="1"/>
  <c r="M15" i="1" l="1"/>
  <c r="N15" i="1" s="1"/>
  <c r="F20" i="1"/>
  <c r="U7" i="1"/>
  <c r="V7" i="1" s="1"/>
  <c r="R11" i="1"/>
  <c r="T8" i="1"/>
  <c r="T9" i="1" s="1"/>
  <c r="V6" i="1"/>
  <c r="O14" i="1"/>
  <c r="S10" i="1"/>
  <c r="P12" i="1"/>
  <c r="P13" i="1" s="1"/>
  <c r="G19" i="1"/>
  <c r="D22" i="1"/>
  <c r="E21" i="1"/>
  <c r="C23" i="1"/>
  <c r="B24" i="1"/>
  <c r="I16" i="1"/>
  <c r="J16" i="1" s="1"/>
  <c r="K16" i="1" s="1"/>
  <c r="L16" i="1" s="1"/>
  <c r="M16" i="1" s="1"/>
  <c r="N16" i="1" s="1"/>
  <c r="H17" i="1"/>
  <c r="I17" i="1" l="1"/>
  <c r="J17" i="1" s="1"/>
  <c r="K17" i="1" s="1"/>
  <c r="L17" i="1" s="1"/>
  <c r="M17" i="1" s="1"/>
  <c r="N17" i="1" s="1"/>
  <c r="P14" i="1"/>
  <c r="O15" i="1"/>
  <c r="O16" i="1" s="1"/>
  <c r="U8" i="1"/>
  <c r="U9" i="1" s="1"/>
  <c r="V9" i="1" s="1"/>
  <c r="Q12" i="1"/>
  <c r="R12" i="1" s="1"/>
  <c r="T10" i="1"/>
  <c r="S11" i="1"/>
  <c r="D23" i="1"/>
  <c r="F21" i="1"/>
  <c r="E22" i="1"/>
  <c r="H18" i="1"/>
  <c r="H19" i="1" s="1"/>
  <c r="C24" i="1"/>
  <c r="B25" i="1"/>
  <c r="G20" i="1"/>
  <c r="S12" i="1" l="1"/>
  <c r="V8" i="1"/>
  <c r="P15" i="1"/>
  <c r="P16" i="1" s="1"/>
  <c r="T11" i="1"/>
  <c r="U10" i="1"/>
  <c r="V10" i="1" s="1"/>
  <c r="O17" i="1"/>
  <c r="Q13" i="1"/>
  <c r="Q14" i="1" s="1"/>
  <c r="E23" i="1"/>
  <c r="C25" i="1"/>
  <c r="B26" i="1"/>
  <c r="F22" i="1"/>
  <c r="D24" i="1"/>
  <c r="G21" i="1"/>
  <c r="H20" i="1"/>
  <c r="I18" i="1"/>
  <c r="I19" i="1" s="1"/>
  <c r="F23" i="1" l="1"/>
  <c r="P17" i="1"/>
  <c r="U11" i="1"/>
  <c r="V11" i="1" s="1"/>
  <c r="T12" i="1"/>
  <c r="R13" i="1"/>
  <c r="S13" i="1" s="1"/>
  <c r="Q15" i="1"/>
  <c r="H21" i="1"/>
  <c r="J18" i="1"/>
  <c r="K18" i="1" s="1"/>
  <c r="L18" i="1" s="1"/>
  <c r="M18" i="1" s="1"/>
  <c r="N18" i="1" s="1"/>
  <c r="O18" i="1" s="1"/>
  <c r="P18" i="1" s="1"/>
  <c r="C26" i="1"/>
  <c r="B27" i="1"/>
  <c r="I20" i="1"/>
  <c r="G22" i="1"/>
  <c r="G23" i="1" s="1"/>
  <c r="D25" i="1"/>
  <c r="E24" i="1"/>
  <c r="D26" i="1" l="1"/>
  <c r="T13" i="1"/>
  <c r="R14" i="1"/>
  <c r="R15" i="1" s="1"/>
  <c r="U12" i="1"/>
  <c r="V12" i="1" s="1"/>
  <c r="Q16" i="1"/>
  <c r="J19" i="1"/>
  <c r="K19" i="1" s="1"/>
  <c r="L19" i="1" s="1"/>
  <c r="M19" i="1" s="1"/>
  <c r="E25" i="1"/>
  <c r="F24" i="1"/>
  <c r="G24" i="1" s="1"/>
  <c r="I21" i="1"/>
  <c r="C27" i="1"/>
  <c r="B28" i="1"/>
  <c r="H22" i="1"/>
  <c r="R16" i="1" l="1"/>
  <c r="Q17" i="1"/>
  <c r="Q18" i="1" s="1"/>
  <c r="S14" i="1"/>
  <c r="T14" i="1" s="1"/>
  <c r="U13" i="1"/>
  <c r="V13" i="1" s="1"/>
  <c r="J20" i="1"/>
  <c r="K20" i="1" s="1"/>
  <c r="L20" i="1" s="1"/>
  <c r="M20" i="1" s="1"/>
  <c r="N19" i="1"/>
  <c r="O19" i="1" s="1"/>
  <c r="P19" i="1" s="1"/>
  <c r="F25" i="1"/>
  <c r="C28" i="1"/>
  <c r="B29" i="1"/>
  <c r="I22" i="1"/>
  <c r="E26" i="1"/>
  <c r="D27" i="1"/>
  <c r="H23" i="1"/>
  <c r="Q19" i="1" l="1"/>
  <c r="U14" i="1"/>
  <c r="V14" i="1" s="1"/>
  <c r="R17" i="1"/>
  <c r="S15" i="1"/>
  <c r="S16" i="1" s="1"/>
  <c r="J21" i="1"/>
  <c r="K21" i="1" s="1"/>
  <c r="L21" i="1" s="1"/>
  <c r="M21" i="1" s="1"/>
  <c r="N20" i="1"/>
  <c r="O20" i="1" s="1"/>
  <c r="P20" i="1" s="1"/>
  <c r="Q20" i="1" s="1"/>
  <c r="D28" i="1"/>
  <c r="I23" i="1"/>
  <c r="C29" i="1"/>
  <c r="D29" i="1" s="1"/>
  <c r="H24" i="1"/>
  <c r="E27" i="1"/>
  <c r="F26" i="1"/>
  <c r="G25" i="1"/>
  <c r="B30" i="1"/>
  <c r="R18" i="1" l="1"/>
  <c r="R19" i="1" s="1"/>
  <c r="S17" i="1"/>
  <c r="T15" i="1"/>
  <c r="U15" i="1" s="1"/>
  <c r="H25" i="1"/>
  <c r="J22" i="1"/>
  <c r="K22" i="1" s="1"/>
  <c r="L22" i="1" s="1"/>
  <c r="M22" i="1" s="1"/>
  <c r="N21" i="1"/>
  <c r="O21" i="1" s="1"/>
  <c r="P21" i="1" s="1"/>
  <c r="Q21" i="1" s="1"/>
  <c r="E28" i="1"/>
  <c r="E29" i="1" s="1"/>
  <c r="I24" i="1"/>
  <c r="F27" i="1"/>
  <c r="C30" i="1"/>
  <c r="D30" i="1" s="1"/>
  <c r="B31" i="1"/>
  <c r="G26" i="1"/>
  <c r="S18" i="1" l="1"/>
  <c r="S19" i="1" s="1"/>
  <c r="V15" i="1"/>
  <c r="G27" i="1"/>
  <c r="R20" i="1"/>
  <c r="R21" i="1" s="1"/>
  <c r="B32" i="1"/>
  <c r="B33" i="1" s="1"/>
  <c r="F28" i="1"/>
  <c r="F29" i="1" s="1"/>
  <c r="T16" i="1"/>
  <c r="U16" i="1" s="1"/>
  <c r="V16" i="1" s="1"/>
  <c r="N22" i="1"/>
  <c r="O22" i="1" s="1"/>
  <c r="P22" i="1" s="1"/>
  <c r="Q22" i="1" s="1"/>
  <c r="J23" i="1"/>
  <c r="K23" i="1" s="1"/>
  <c r="L23" i="1" s="1"/>
  <c r="M23" i="1" s="1"/>
  <c r="E30" i="1"/>
  <c r="G28" i="1"/>
  <c r="I25" i="1"/>
  <c r="H26" i="1"/>
  <c r="C31" i="1"/>
  <c r="S20" i="1" l="1"/>
  <c r="S21" i="1" s="1"/>
  <c r="R22" i="1"/>
  <c r="B34" i="1"/>
  <c r="I26" i="1"/>
  <c r="C32" i="1"/>
  <c r="T17" i="1"/>
  <c r="U17" i="1" s="1"/>
  <c r="V17" i="1" s="1"/>
  <c r="N23" i="1"/>
  <c r="O23" i="1" s="1"/>
  <c r="P23" i="1" s="1"/>
  <c r="Q23" i="1" s="1"/>
  <c r="J24" i="1"/>
  <c r="K24" i="1" s="1"/>
  <c r="L24" i="1" s="1"/>
  <c r="M24" i="1" s="1"/>
  <c r="H27" i="1"/>
  <c r="D31" i="1"/>
  <c r="F30" i="1"/>
  <c r="G29" i="1"/>
  <c r="R23" i="1" l="1"/>
  <c r="B35" i="1"/>
  <c r="B36" i="1" s="1"/>
  <c r="I27" i="1"/>
  <c r="C33" i="1"/>
  <c r="T18" i="1"/>
  <c r="U18" i="1" s="1"/>
  <c r="V18" i="1" s="1"/>
  <c r="D32" i="1"/>
  <c r="H28" i="1"/>
  <c r="N24" i="1"/>
  <c r="O24" i="1" s="1"/>
  <c r="P24" i="1" s="1"/>
  <c r="Q24" i="1" s="1"/>
  <c r="R24" i="1" s="1"/>
  <c r="J25" i="1"/>
  <c r="K25" i="1" s="1"/>
  <c r="L25" i="1" s="1"/>
  <c r="M25" i="1" s="1"/>
  <c r="N25" i="1" s="1"/>
  <c r="O25" i="1" s="1"/>
  <c r="P25" i="1" s="1"/>
  <c r="Q25" i="1" s="1"/>
  <c r="R25" i="1" s="1"/>
  <c r="S22" i="1"/>
  <c r="H29" i="1"/>
  <c r="E31" i="1"/>
  <c r="G30" i="1"/>
  <c r="I28" i="1" l="1"/>
  <c r="J26" i="1"/>
  <c r="K26" i="1" s="1"/>
  <c r="L26" i="1" s="1"/>
  <c r="M26" i="1" s="1"/>
  <c r="N26" i="1" s="1"/>
  <c r="O26" i="1" s="1"/>
  <c r="P26" i="1" s="1"/>
  <c r="Q26" i="1" s="1"/>
  <c r="B37" i="1"/>
  <c r="D33" i="1"/>
  <c r="C34" i="1"/>
  <c r="C35" i="1" s="1"/>
  <c r="H30" i="1"/>
  <c r="T19" i="1"/>
  <c r="U19" i="1" s="1"/>
  <c r="V19" i="1" s="1"/>
  <c r="E32" i="1"/>
  <c r="I29" i="1"/>
  <c r="S23" i="1"/>
  <c r="F31" i="1"/>
  <c r="G31" i="1" s="1"/>
  <c r="J27" i="1"/>
  <c r="K27" i="1" s="1"/>
  <c r="L27" i="1" s="1"/>
  <c r="M27" i="1" s="1"/>
  <c r="E33" i="1" l="1"/>
  <c r="N27" i="1"/>
  <c r="O27" i="1" s="1"/>
  <c r="P27" i="1" s="1"/>
  <c r="Q27" i="1" s="1"/>
  <c r="C36" i="1"/>
  <c r="C37" i="1" s="1"/>
  <c r="B38" i="1"/>
  <c r="D34" i="1"/>
  <c r="D35" i="1" s="1"/>
  <c r="T20" i="1"/>
  <c r="U20" i="1" s="1"/>
  <c r="V20" i="1" s="1"/>
  <c r="I30" i="1"/>
  <c r="R26" i="1"/>
  <c r="J28" i="1"/>
  <c r="K28" i="1" s="1"/>
  <c r="F32" i="1"/>
  <c r="F33" i="1" s="1"/>
  <c r="S24" i="1"/>
  <c r="H31" i="1"/>
  <c r="B39" i="1" l="1"/>
  <c r="R27" i="1"/>
  <c r="J29" i="1"/>
  <c r="K29" i="1" s="1"/>
  <c r="T21" i="1"/>
  <c r="U21" i="1" s="1"/>
  <c r="V21" i="1" s="1"/>
  <c r="C38" i="1"/>
  <c r="D36" i="1"/>
  <c r="D37" i="1" s="1"/>
  <c r="E34" i="1"/>
  <c r="L28" i="1"/>
  <c r="M28" i="1" s="1"/>
  <c r="N28" i="1" s="1"/>
  <c r="O28" i="1" s="1"/>
  <c r="P28" i="1" s="1"/>
  <c r="Q28" i="1" s="1"/>
  <c r="R28" i="1" s="1"/>
  <c r="G32" i="1"/>
  <c r="T22" i="1"/>
  <c r="U22" i="1" s="1"/>
  <c r="V22" i="1" s="1"/>
  <c r="S25" i="1"/>
  <c r="I31" i="1"/>
  <c r="C39" i="1" l="1"/>
  <c r="B40" i="1"/>
  <c r="J30" i="1"/>
  <c r="K30" i="1" s="1"/>
  <c r="D38" i="1"/>
  <c r="G33" i="1"/>
  <c r="E35" i="1"/>
  <c r="E36" i="1" s="1"/>
  <c r="F34" i="1"/>
  <c r="L29" i="1"/>
  <c r="M29" i="1" s="1"/>
  <c r="N29" i="1" s="1"/>
  <c r="O29" i="1" s="1"/>
  <c r="P29" i="1" s="1"/>
  <c r="Q29" i="1" s="1"/>
  <c r="R29" i="1" s="1"/>
  <c r="T23" i="1"/>
  <c r="U23" i="1" s="1"/>
  <c r="V23" i="1" s="1"/>
  <c r="H32" i="1"/>
  <c r="S26" i="1"/>
  <c r="S27" i="1" s="1"/>
  <c r="S28" i="1" s="1"/>
  <c r="T24" i="1" l="1"/>
  <c r="U24" i="1" s="1"/>
  <c r="V24" i="1" s="1"/>
  <c r="C40" i="1"/>
  <c r="B41" i="1"/>
  <c r="D39" i="1"/>
  <c r="J31" i="1"/>
  <c r="K31" i="1" s="1"/>
  <c r="H33" i="1"/>
  <c r="E37" i="1"/>
  <c r="E38" i="1" s="1"/>
  <c r="F35" i="1"/>
  <c r="F36" i="1" s="1"/>
  <c r="G34" i="1"/>
  <c r="S29" i="1"/>
  <c r="L30" i="1"/>
  <c r="M30" i="1" s="1"/>
  <c r="N30" i="1" s="1"/>
  <c r="O30" i="1" s="1"/>
  <c r="P30" i="1" s="1"/>
  <c r="Q30" i="1" s="1"/>
  <c r="R30" i="1" s="1"/>
  <c r="I32" i="1"/>
  <c r="T25" i="1"/>
  <c r="U25" i="1" s="1"/>
  <c r="V25" i="1" s="1"/>
  <c r="C41" i="1" l="1"/>
  <c r="D41" i="1" s="1"/>
  <c r="B42" i="1"/>
  <c r="E39" i="1"/>
  <c r="D40" i="1"/>
  <c r="F37" i="1"/>
  <c r="F38" i="1" s="1"/>
  <c r="H34" i="1"/>
  <c r="G35" i="1"/>
  <c r="G36" i="1" s="1"/>
  <c r="I33" i="1"/>
  <c r="S30" i="1"/>
  <c r="J32" i="1"/>
  <c r="L31" i="1"/>
  <c r="T26" i="1"/>
  <c r="U26" i="1" s="1"/>
  <c r="V26" i="1" s="1"/>
  <c r="C42" i="1" l="1"/>
  <c r="D42" i="1" s="1"/>
  <c r="B43" i="1"/>
  <c r="E40" i="1"/>
  <c r="F39" i="1"/>
  <c r="I34" i="1"/>
  <c r="G37" i="1"/>
  <c r="G38" i="1" s="1"/>
  <c r="H35" i="1"/>
  <c r="I35" i="1" s="1"/>
  <c r="J33" i="1"/>
  <c r="K32" i="1"/>
  <c r="M31" i="1"/>
  <c r="T27" i="1"/>
  <c r="F40" i="1" l="1"/>
  <c r="E41" i="1"/>
  <c r="G39" i="1"/>
  <c r="C43" i="1"/>
  <c r="D43" i="1" s="1"/>
  <c r="B44" i="1"/>
  <c r="B45" i="1" s="1"/>
  <c r="H36" i="1"/>
  <c r="I36" i="1" s="1"/>
  <c r="K33" i="1"/>
  <c r="H37" i="1"/>
  <c r="J34" i="1"/>
  <c r="L32" i="1"/>
  <c r="L33" i="1" s="1"/>
  <c r="N31" i="1"/>
  <c r="U27" i="1"/>
  <c r="V27" i="1" s="1"/>
  <c r="T28" i="1"/>
  <c r="K34" i="1" l="1"/>
  <c r="B46" i="1"/>
  <c r="I37" i="1"/>
  <c r="C44" i="1"/>
  <c r="D44" i="1"/>
  <c r="F41" i="1"/>
  <c r="E42" i="1"/>
  <c r="G40" i="1"/>
  <c r="U28" i="1"/>
  <c r="V28" i="1" s="1"/>
  <c r="H38" i="1"/>
  <c r="H39" i="1" s="1"/>
  <c r="L34" i="1"/>
  <c r="J35" i="1"/>
  <c r="M32" i="1"/>
  <c r="M33" i="1" s="1"/>
  <c r="T29" i="1"/>
  <c r="O31" i="1"/>
  <c r="B47" i="1" l="1"/>
  <c r="C45" i="1"/>
  <c r="H40" i="1"/>
  <c r="G41" i="1"/>
  <c r="F42" i="1"/>
  <c r="E43" i="1"/>
  <c r="U29" i="1"/>
  <c r="V29" i="1" s="1"/>
  <c r="I38" i="1"/>
  <c r="I39" i="1" s="1"/>
  <c r="K35" i="1"/>
  <c r="L35" i="1" s="1"/>
  <c r="J36" i="1"/>
  <c r="K36" i="1" s="1"/>
  <c r="M34" i="1"/>
  <c r="N32" i="1"/>
  <c r="N33" i="1" s="1"/>
  <c r="P31" i="1"/>
  <c r="T30" i="1"/>
  <c r="B50" i="1" l="1"/>
  <c r="B52" i="1" s="1"/>
  <c r="D45" i="1"/>
  <c r="I40" i="1"/>
  <c r="C46" i="1"/>
  <c r="C47" i="1" s="1"/>
  <c r="U30" i="1"/>
  <c r="V30" i="1" s="1"/>
  <c r="H41" i="1"/>
  <c r="F43" i="1"/>
  <c r="E44" i="1"/>
  <c r="G42" i="1"/>
  <c r="L36" i="1"/>
  <c r="J37" i="1"/>
  <c r="K37" i="1" s="1"/>
  <c r="L37" i="1" s="1"/>
  <c r="N34" i="1"/>
  <c r="M35" i="1"/>
  <c r="M36" i="1" s="1"/>
  <c r="O32" i="1"/>
  <c r="O33" i="1" s="1"/>
  <c r="Q31" i="1"/>
  <c r="D46" i="1" l="1"/>
  <c r="E46" i="1" s="1"/>
  <c r="E45" i="1"/>
  <c r="C50" i="1"/>
  <c r="C52" i="1" s="1"/>
  <c r="F44" i="1"/>
  <c r="G43" i="1"/>
  <c r="I41" i="1"/>
  <c r="H42" i="1"/>
  <c r="J38" i="1"/>
  <c r="K38" i="1" s="1"/>
  <c r="N35" i="1"/>
  <c r="N36" i="1" s="1"/>
  <c r="M37" i="1"/>
  <c r="O34" i="1"/>
  <c r="P32" i="1"/>
  <c r="P33" i="1" s="1"/>
  <c r="R31" i="1"/>
  <c r="D47" i="1" l="1"/>
  <c r="F45" i="1"/>
  <c r="D50" i="1"/>
  <c r="D52" i="1" s="1"/>
  <c r="I42" i="1"/>
  <c r="J39" i="1"/>
  <c r="K39" i="1" s="1"/>
  <c r="G44" i="1"/>
  <c r="H43" i="1"/>
  <c r="I43" i="1"/>
  <c r="L38" i="1"/>
  <c r="N37" i="1"/>
  <c r="O35" i="1"/>
  <c r="O36" i="1" s="1"/>
  <c r="M38" i="1"/>
  <c r="P34" i="1"/>
  <c r="Q32" i="1"/>
  <c r="Q33" i="1" s="1"/>
  <c r="S31" i="1"/>
  <c r="E47" i="1" l="1"/>
  <c r="E50" i="1" s="1"/>
  <c r="E52" i="1" s="1"/>
  <c r="H44" i="1"/>
  <c r="J40" i="1"/>
  <c r="J41" i="1" s="1"/>
  <c r="G45" i="1"/>
  <c r="F46" i="1"/>
  <c r="L39" i="1"/>
  <c r="M39" i="1"/>
  <c r="N38" i="1"/>
  <c r="O37" i="1"/>
  <c r="Q34" i="1"/>
  <c r="P35" i="1"/>
  <c r="Q35" i="1" s="1"/>
  <c r="R32" i="1"/>
  <c r="R33" i="1" s="1"/>
  <c r="T31" i="1"/>
  <c r="F47" i="1" l="1"/>
  <c r="F50" i="1" s="1"/>
  <c r="F52" i="1" s="1"/>
  <c r="J42" i="1"/>
  <c r="G46" i="1"/>
  <c r="H45" i="1"/>
  <c r="I45" i="1"/>
  <c r="K40" i="1"/>
  <c r="K41" i="1" s="1"/>
  <c r="I44" i="1"/>
  <c r="N39" i="1"/>
  <c r="J43" i="1"/>
  <c r="O38" i="1"/>
  <c r="P36" i="1"/>
  <c r="Q36" i="1" s="1"/>
  <c r="R34" i="1"/>
  <c r="S32" i="1"/>
  <c r="S33" i="1" s="1"/>
  <c r="U31" i="1"/>
  <c r="G47" i="1" l="1"/>
  <c r="L40" i="1"/>
  <c r="H46" i="1"/>
  <c r="I46" i="1" s="1"/>
  <c r="G50" i="1"/>
  <c r="G52" i="1" s="1"/>
  <c r="K42" i="1"/>
  <c r="L42" i="1" s="1"/>
  <c r="K43" i="1"/>
  <c r="M40" i="1"/>
  <c r="L41" i="1"/>
  <c r="J44" i="1"/>
  <c r="K44" i="1" s="1"/>
  <c r="O39" i="1"/>
  <c r="P37" i="1"/>
  <c r="Q37" i="1" s="1"/>
  <c r="S34" i="1"/>
  <c r="R35" i="1"/>
  <c r="T32" i="1"/>
  <c r="T33" i="1" s="1"/>
  <c r="V31" i="1"/>
  <c r="H47" i="1" l="1"/>
  <c r="M41" i="1"/>
  <c r="M42" i="1" s="1"/>
  <c r="J45" i="1"/>
  <c r="K45" i="1" s="1"/>
  <c r="H50" i="1"/>
  <c r="H52" i="1" s="1"/>
  <c r="L43" i="1"/>
  <c r="L44" i="1" s="1"/>
  <c r="N40" i="1"/>
  <c r="S35" i="1"/>
  <c r="P38" i="1"/>
  <c r="Q38" i="1" s="1"/>
  <c r="R36" i="1"/>
  <c r="T34" i="1"/>
  <c r="U32" i="1"/>
  <c r="U33" i="1" s="1"/>
  <c r="V33" i="1" s="1"/>
  <c r="I47" i="1" l="1"/>
  <c r="M43" i="1"/>
  <c r="M44" i="1" s="1"/>
  <c r="L45" i="1"/>
  <c r="J46" i="1"/>
  <c r="N41" i="1"/>
  <c r="O40" i="1"/>
  <c r="S36" i="1"/>
  <c r="P39" i="1"/>
  <c r="R37" i="1"/>
  <c r="S37" i="1" s="1"/>
  <c r="U34" i="1"/>
  <c r="V34" i="1" s="1"/>
  <c r="T35" i="1"/>
  <c r="V32" i="1"/>
  <c r="J47" i="1" l="1"/>
  <c r="I50" i="1"/>
  <c r="I52" i="1" s="1"/>
  <c r="K46" i="1"/>
  <c r="J50" i="1"/>
  <c r="J52" i="1" s="1"/>
  <c r="M45" i="1"/>
  <c r="P40" i="1"/>
  <c r="Q39" i="1"/>
  <c r="O41" i="1"/>
  <c r="P41" i="1" s="1"/>
  <c r="T36" i="1"/>
  <c r="N42" i="1"/>
  <c r="R38" i="1"/>
  <c r="S38" i="1" s="1"/>
  <c r="T37" i="1"/>
  <c r="U35" i="1"/>
  <c r="V35" i="1" s="1"/>
  <c r="K47" i="1" l="1"/>
  <c r="N45" i="1"/>
  <c r="L46" i="1"/>
  <c r="K50" i="1"/>
  <c r="K52" i="1" s="1"/>
  <c r="O42" i="1"/>
  <c r="P42" i="1" s="1"/>
  <c r="N43" i="1"/>
  <c r="O43" i="1" s="1"/>
  <c r="P43" i="1" s="1"/>
  <c r="R39" i="1"/>
  <c r="S39" i="1" s="1"/>
  <c r="N44" i="1"/>
  <c r="Q40" i="1"/>
  <c r="R40" i="1" s="1"/>
  <c r="S40" i="1" s="1"/>
  <c r="T38" i="1"/>
  <c r="U36" i="1"/>
  <c r="V36" i="1" s="1"/>
  <c r="L47" i="1" l="1"/>
  <c r="M46" i="1"/>
  <c r="L50" i="1"/>
  <c r="L52" i="1" s="1"/>
  <c r="O44" i="1"/>
  <c r="O45" i="1" s="1"/>
  <c r="T39" i="1"/>
  <c r="T40" i="1" s="1"/>
  <c r="Q41" i="1"/>
  <c r="R41" i="1" s="1"/>
  <c r="S41" i="1" s="1"/>
  <c r="U37" i="1"/>
  <c r="V37" i="1" s="1"/>
  <c r="M47" i="1" l="1"/>
  <c r="P44" i="1"/>
  <c r="P45" i="1" s="1"/>
  <c r="N46" i="1"/>
  <c r="M50" i="1"/>
  <c r="M52" i="1" s="1"/>
  <c r="T41" i="1"/>
  <c r="Q42" i="1"/>
  <c r="R42" i="1" s="1"/>
  <c r="S42" i="1" s="1"/>
  <c r="T42" i="1" s="1"/>
  <c r="U38" i="1"/>
  <c r="U39" i="1" s="1"/>
  <c r="V39" i="1" s="1"/>
  <c r="N47" i="1" l="1"/>
  <c r="Q43" i="1"/>
  <c r="R43" i="1" s="1"/>
  <c r="S43" i="1" s="1"/>
  <c r="T43" i="1" s="1"/>
  <c r="O46" i="1"/>
  <c r="N50" i="1"/>
  <c r="N52" i="1" s="1"/>
  <c r="U40" i="1"/>
  <c r="V40" i="1" s="1"/>
  <c r="Q44" i="1"/>
  <c r="U41" i="1"/>
  <c r="V41" i="1" s="1"/>
  <c r="V38" i="1"/>
  <c r="O47" i="1" l="1"/>
  <c r="P46" i="1"/>
  <c r="O50" i="1"/>
  <c r="O52" i="1" s="1"/>
  <c r="Q45" i="1"/>
  <c r="U42" i="1"/>
  <c r="R44" i="1"/>
  <c r="P47" i="1" l="1"/>
  <c r="R45" i="1"/>
  <c r="Q46" i="1"/>
  <c r="R46" i="1" s="1"/>
  <c r="P50" i="1"/>
  <c r="P52" i="1" s="1"/>
  <c r="S44" i="1"/>
  <c r="V42" i="1"/>
  <c r="U43" i="1"/>
  <c r="V43" i="1" s="1"/>
  <c r="Q47" i="1" l="1"/>
  <c r="R47" i="1" s="1"/>
  <c r="S45" i="1"/>
  <c r="T44" i="1"/>
  <c r="Q50" i="1" l="1"/>
  <c r="Q52" i="1" s="1"/>
  <c r="R50" i="1"/>
  <c r="R52" i="1" s="1"/>
  <c r="T45" i="1"/>
  <c r="S46" i="1"/>
  <c r="S47" i="1" s="1"/>
  <c r="U44" i="1"/>
  <c r="T46" i="1" l="1"/>
  <c r="T47" i="1" s="1"/>
  <c r="S50" i="1"/>
  <c r="S52" i="1" s="1"/>
  <c r="U45" i="1"/>
  <c r="V45" i="1" s="1"/>
  <c r="V44" i="1"/>
  <c r="U46" i="1" l="1"/>
  <c r="U47" i="1" s="1"/>
  <c r="V47" i="1" s="1"/>
  <c r="T50" i="1"/>
  <c r="T52" i="1" s="1"/>
  <c r="V46" i="1" l="1"/>
  <c r="V50" i="1" s="1"/>
  <c r="V52" i="1" s="1"/>
  <c r="U50" i="1"/>
  <c r="U52" i="1" s="1"/>
</calcChain>
</file>

<file path=xl/sharedStrings.xml><?xml version="1.0" encoding="utf-8"?>
<sst xmlns="http://schemas.openxmlformats.org/spreadsheetml/2006/main" count="52" uniqueCount="52">
  <si>
    <t>Total</t>
  </si>
  <si>
    <t>size run</t>
  </si>
  <si>
    <t>Plan</t>
  </si>
  <si>
    <t>1. The yellow highlighted row shows size-wise details.</t>
  </si>
  <si>
    <t>2. These details are broken down into 12 pairs in each plan, size-wise.</t>
  </si>
  <si>
    <t>3. The plan total should exactly match 120 pairs.</t>
  </si>
  <si>
    <t>4. We need the plan details to update automatically whenever the size run details are changed.</t>
  </si>
  <si>
    <t>Plan-1</t>
  </si>
  <si>
    <t>Plan-2</t>
  </si>
  <si>
    <t>Plan-3</t>
  </si>
  <si>
    <t>Plan-4</t>
  </si>
  <si>
    <t>Plan-5</t>
  </si>
  <si>
    <t>Plan-6</t>
  </si>
  <si>
    <t>Plan-7</t>
  </si>
  <si>
    <t>Plan-8</t>
  </si>
  <si>
    <t>Plan-9</t>
  </si>
  <si>
    <t>Plan-10</t>
  </si>
  <si>
    <t>Plan-11</t>
  </si>
  <si>
    <t>Plan-12</t>
  </si>
  <si>
    <t>Plan-13</t>
  </si>
  <si>
    <t>Plan-14</t>
  </si>
  <si>
    <t>Plan-15</t>
  </si>
  <si>
    <t>Plan-16</t>
  </si>
  <si>
    <t>Plan-17</t>
  </si>
  <si>
    <t>Plan-18</t>
  </si>
  <si>
    <t>Plan-19</t>
  </si>
  <si>
    <t>Plan-20</t>
  </si>
  <si>
    <t>Plan-21</t>
  </si>
  <si>
    <t>Plan-22</t>
  </si>
  <si>
    <t>Plan-23</t>
  </si>
  <si>
    <t>Plan-24</t>
  </si>
  <si>
    <t>Plan-25</t>
  </si>
  <si>
    <t>Plan-26</t>
  </si>
  <si>
    <t>Plan-27</t>
  </si>
  <si>
    <t>Plan-28</t>
  </si>
  <si>
    <t>Plan-29</t>
  </si>
  <si>
    <t>Plan-30</t>
  </si>
  <si>
    <t>Plan-31</t>
  </si>
  <si>
    <t>Plan-32</t>
  </si>
  <si>
    <t>Plan-33</t>
  </si>
  <si>
    <t>Plan-34</t>
  </si>
  <si>
    <t>Plan-35</t>
  </si>
  <si>
    <t>Plan-36</t>
  </si>
  <si>
    <t>Plan-37</t>
  </si>
  <si>
    <t>Plan-38</t>
  </si>
  <si>
    <t>Plan-39</t>
  </si>
  <si>
    <t>Plan-40</t>
  </si>
  <si>
    <t>Plan-41</t>
  </si>
  <si>
    <t>Plan-42</t>
  </si>
  <si>
    <t>Diff.</t>
  </si>
  <si>
    <t>`</t>
  </si>
  <si>
    <t>Plan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</si>
</sst>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2" fillId="0" borderId="6" xfId="1" applyNumberFormat="1" applyFont="1" applyBorder="1" applyAlignment="1">
      <alignment horizontal="center"/>
    </xf>
    <xf numFmtId="164" fontId="3" fillId="6" borderId="7" xfId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1" fillId="4" borderId="7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D277-931B-417E-A7EE-BC8C34E325D1}">
  <sheetPr>
    <tabColor rgb="FFFFFFCC"/>
    <pageSetUpPr fitToPage="1"/>
  </sheetPr>
  <dimension ref="A1:Z91"/>
  <sheetViews>
    <sheetView showGridLines="0" tabSelected="1" zoomScaleNormal="100" workbookViewId="0">
      <pane ySplit="5" topLeftCell="A17" activePane="bottomLeft" state="frozen"/>
      <selection pane="bottomLeft" activeCell="AB34" sqref="AB34"/>
    </sheetView>
  </sheetViews>
  <sheetFormatPr defaultColWidth="7.625" defaultRowHeight="13.5" x14ac:dyDescent="0.15"/>
  <cols>
    <col min="1" max="1" width="7" style="3" customWidth="1"/>
    <col min="2" max="3" width="4.375" style="3" customWidth="1"/>
    <col min="4" max="6" width="4.875" style="3" bestFit="1" customWidth="1"/>
    <col min="7" max="7" width="5.875" style="3" customWidth="1"/>
    <col min="8" max="8" width="4.875" style="3" bestFit="1" customWidth="1"/>
    <col min="9" max="9" width="6" style="3" customWidth="1"/>
    <col min="10" max="10" width="6.125" style="3" customWidth="1"/>
    <col min="11" max="11" width="6.625" style="3" customWidth="1"/>
    <col min="12" max="12" width="6.5" style="3" customWidth="1"/>
    <col min="13" max="13" width="6.375" style="3" customWidth="1"/>
    <col min="14" max="14" width="7.25" style="3" customWidth="1"/>
    <col min="15" max="15" width="4.875" style="3" bestFit="1" customWidth="1"/>
    <col min="16" max="16" width="6.5" style="3" customWidth="1"/>
    <col min="17" max="21" width="4.375" style="3" customWidth="1"/>
    <col min="22" max="22" width="8.375" style="3" customWidth="1"/>
    <col min="23" max="16384" width="7.625" style="3"/>
  </cols>
  <sheetData>
    <row r="1" spans="1:25" ht="15" customHeight="1" x14ac:dyDescent="0.15">
      <c r="A1" s="17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5" s="6" customFormat="1" ht="15" x14ac:dyDescent="0.25">
      <c r="A2" s="4">
        <v>3</v>
      </c>
      <c r="B2" s="4">
        <v>3.5</v>
      </c>
      <c r="C2" s="4">
        <v>4</v>
      </c>
      <c r="D2" s="4">
        <v>4.5</v>
      </c>
      <c r="E2" s="4">
        <v>5</v>
      </c>
      <c r="F2" s="4">
        <v>5.5</v>
      </c>
      <c r="G2" s="4">
        <v>6</v>
      </c>
      <c r="H2" s="4">
        <v>6.5</v>
      </c>
      <c r="I2" s="4">
        <v>7</v>
      </c>
      <c r="J2" s="4">
        <v>7.5</v>
      </c>
      <c r="K2" s="4">
        <v>8</v>
      </c>
      <c r="L2" s="4">
        <v>8.5</v>
      </c>
      <c r="M2" s="4">
        <v>9</v>
      </c>
      <c r="N2" s="4">
        <v>9.5</v>
      </c>
      <c r="O2" s="4">
        <v>10</v>
      </c>
      <c r="P2" s="4">
        <v>10.5</v>
      </c>
      <c r="Q2" s="4">
        <v>11</v>
      </c>
      <c r="R2" s="4">
        <v>11.5</v>
      </c>
      <c r="S2" s="4">
        <v>12</v>
      </c>
      <c r="T2" s="4">
        <v>12.5</v>
      </c>
      <c r="U2" s="4">
        <v>13</v>
      </c>
      <c r="V2" s="5" t="s">
        <v>0</v>
      </c>
      <c r="W2" s="3"/>
      <c r="X2" s="3"/>
      <c r="Y2" s="3"/>
    </row>
    <row r="3" spans="1:25" s="7" customFormat="1" ht="21.95" customHeight="1" x14ac:dyDescent="0.15">
      <c r="A3" s="11"/>
      <c r="B3" s="11"/>
      <c r="C3" s="11">
        <v>60</v>
      </c>
      <c r="D3" s="11">
        <v>156</v>
      </c>
      <c r="E3" s="11">
        <v>396</v>
      </c>
      <c r="F3" s="11">
        <v>234</v>
      </c>
      <c r="G3" s="11">
        <v>504</v>
      </c>
      <c r="H3" s="11">
        <v>252</v>
      </c>
      <c r="I3" s="11">
        <v>492</v>
      </c>
      <c r="J3" s="11">
        <v>216</v>
      </c>
      <c r="K3" s="11">
        <v>288</v>
      </c>
      <c r="L3" s="11">
        <v>150</v>
      </c>
      <c r="M3" s="11">
        <v>144</v>
      </c>
      <c r="N3" s="11"/>
      <c r="O3" s="11">
        <v>132</v>
      </c>
      <c r="P3" s="11"/>
      <c r="Q3" s="11">
        <v>78</v>
      </c>
      <c r="R3" s="11"/>
      <c r="S3" s="11">
        <v>30</v>
      </c>
      <c r="T3" s="12">
        <v>66</v>
      </c>
      <c r="U3" s="13">
        <v>89</v>
      </c>
      <c r="V3" s="9">
        <f>SUM(A3:U3)</f>
        <v>3287</v>
      </c>
    </row>
    <row r="4" spans="1:25" s="14" customFormat="1" ht="15" x14ac:dyDescent="0.25">
      <c r="H4" s="10"/>
    </row>
    <row r="5" spans="1:25" s="14" customFormat="1" ht="15" x14ac:dyDescent="0.1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 t="s">
        <v>51</v>
      </c>
    </row>
    <row r="6" spans="1:25" ht="15" x14ac:dyDescent="0.25">
      <c r="A6" s="20" t="s">
        <v>7</v>
      </c>
      <c r="B6" s="18">
        <f>_xlfn.LET(
_xlpm.splitVal,B$3,
_xlpm.maxValCell,12,
_xlpm.maxValRow,120,
_xlpm.rowSum,SUM($A6:A6),
_xlpm.colSum,SUM(B$5:B5),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C6" s="18">
        <f>_xlfn.LET(
_xlpm.splitVal,C$3,
_xlpm.maxValCell,12,
_xlpm.maxValRow,120,
_xlpm.rowSum,SUM($A6:B6),
_xlpm.colSum,SUM(C$5:C5),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D6" s="18">
        <f>_xlfn.LET(
_xlpm.splitVal,D$3,
_xlpm.maxValCell,12,
_xlpm.maxValRow,120,
_xlpm.rowSum,SUM($A6:C6),
_xlpm.colSum,SUM(D$5:D5),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E6" s="18">
        <f>_xlfn.LET(
_xlpm.splitVal,E$3,
_xlpm.maxValCell,12,
_xlpm.maxValRow,120,
_xlpm.rowSum,SUM($A6:D6),
_xlpm.colSum,SUM(E$5:E5),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F6" s="18">
        <f>_xlfn.LET(
_xlpm.splitVal,F$3,
_xlpm.maxValCell,12,
_xlpm.maxValRow,120,
_xlpm.rowSum,SUM($A6:E6),
_xlpm.colSum,SUM(F$5:F5),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G6" s="18">
        <f>_xlfn.LET(
_xlpm.splitVal,G$3,
_xlpm.maxValCell,12,
_xlpm.maxValRow,120,
_xlpm.rowSum,SUM($A6:F6),
_xlpm.colSum,SUM(G$5:G5),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H6" s="18">
        <f>_xlfn.LET(
_xlpm.splitVal,H$3,
_xlpm.maxValCell,12,
_xlpm.maxValRow,120,
_xlpm.rowSum,SUM($A6:G6),
_xlpm.colSum,SUM(H$5:H5),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I6" s="18">
        <f>_xlfn.LET(
_xlpm.splitVal,I$3,
_xlpm.maxValCell,12,
_xlpm.maxValRow,120,
_xlpm.rowSum,SUM($A6:H6),
_xlpm.colSum,SUM(I$5:I5),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J6" s="18">
        <f>_xlfn.LET(
_xlpm.splitVal,J$3,
_xlpm.maxValCell,12,
_xlpm.maxValRow,120,
_xlpm.rowSum,SUM($A6:I6),
_xlpm.colSum,SUM(J$5:J5),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K6" s="18">
        <f>_xlfn.LET(
_xlpm.splitVal,K$3,
_xlpm.maxValCell,12,
_xlpm.maxValRow,120,
_xlpm.rowSum,SUM($A6:J6),
_xlpm.colSum,SUM(K$5:K5),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L6" s="18">
        <f>_xlfn.LET(
_xlpm.splitVal,L$3,
_xlpm.maxValCell,12,
_xlpm.maxValRow,120,
_xlpm.rowSum,SUM($A6:K6),
_xlpm.colSum,SUM(L$5:L5),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M6" s="18">
        <f>_xlfn.LET(
_xlpm.splitVal,M$3,
_xlpm.maxValCell,12,
_xlpm.maxValRow,120,
_xlpm.rowSum,SUM($A6:L6),
_xlpm.colSum,SUM(M$5:M5),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N6" s="18">
        <f>_xlfn.LET(
_xlpm.splitVal,N$3,
_xlpm.maxValCell,12,
_xlpm.maxValRow,120,
_xlpm.rowSum,SUM($A6:M6),
_xlpm.colSum,SUM(N$5:N5),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O6" s="18">
        <f>_xlfn.LET(
_xlpm.splitVal,O$3,
_xlpm.maxValCell,12,
_xlpm.maxValRow,120,
_xlpm.rowSum,SUM($A6:N6),
_xlpm.colSum,SUM(O$5:O5),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P6" s="18">
        <f>_xlfn.LET(
_xlpm.splitVal,P$3,
_xlpm.maxValCell,12,
_xlpm.maxValRow,120,
_xlpm.rowSum,SUM($A6:O6),
_xlpm.colSum,SUM(P$5:P5),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Q6" s="18">
        <f>_xlfn.LET(
_xlpm.splitVal,Q$3,
_xlpm.maxValCell,12,
_xlpm.maxValRow,120,
_xlpm.rowSum,SUM($A6:P6),
_xlpm.colSum,SUM(Q$5:Q5),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R6" s="18">
        <f>_xlfn.LET(
_xlpm.splitVal,R$3,
_xlpm.maxValCell,12,
_xlpm.maxValRow,120,
_xlpm.rowSum,SUM($A6:Q6),
_xlpm.colSum,SUM(R$5:R5),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S6" s="18">
        <f>_xlfn.LET(
_xlpm.splitVal,S$3,
_xlpm.maxValCell,12,
_xlpm.maxValRow,120,
_xlpm.rowSum,SUM($A6:R6),
_xlpm.colSum,SUM(S$5:S5),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T6" s="18">
        <f>_xlfn.LET(
_xlpm.splitVal,T$3,
_xlpm.maxValCell,12,
_xlpm.maxValRow,120,
_xlpm.rowSum,SUM($A6:S6),
_xlpm.colSum,SUM(T$5:T5),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U6" s="18">
        <f>_xlfn.LET(
_xlpm.splitVal,U$3,
_xlpm.maxValCell,12,
_xlpm.maxValRow,120,
_xlpm.rowSum,SUM($A6:T6),
_xlpm.colSum,SUM(U$5:U5),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V6" s="19">
        <f t="shared" ref="V6:V10" si="0">SUM(A6:U6)</f>
        <v>120</v>
      </c>
      <c r="X6" s="10" t="s">
        <v>3</v>
      </c>
    </row>
    <row r="7" spans="1:25" ht="15" x14ac:dyDescent="0.25">
      <c r="A7" s="20" t="s">
        <v>8</v>
      </c>
      <c r="B7" s="18">
        <f>_xlfn.LET(
_xlpm.splitVal,B$3,
_xlpm.maxValCell,12,
_xlpm.maxValRow,120,
_xlpm.rowSum,SUM($A7:A7),
_xlpm.colSum,SUM(B$5:B6),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C7" s="18">
        <f>_xlfn.LET(
_xlpm.splitVal,C$3,
_xlpm.maxValCell,12,
_xlpm.maxValRow,120,
_xlpm.rowSum,SUM($A7:B7),
_xlpm.colSum,SUM(C$5:C6),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D7" s="18">
        <f>_xlfn.LET(
_xlpm.splitVal,D$3,
_xlpm.maxValCell,12,
_xlpm.maxValRow,120,
_xlpm.rowSum,SUM($A7:C7),
_xlpm.colSum,SUM(D$5:D6),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E7" s="18">
        <f>_xlfn.LET(
_xlpm.splitVal,E$3,
_xlpm.maxValCell,12,
_xlpm.maxValRow,120,
_xlpm.rowSum,SUM($A7:D7),
_xlpm.colSum,SUM(E$5:E6),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F7" s="18">
        <f>_xlfn.LET(
_xlpm.splitVal,F$3,
_xlpm.maxValCell,12,
_xlpm.maxValRow,120,
_xlpm.rowSum,SUM($A7:E7),
_xlpm.colSum,SUM(F$5:F6),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G7" s="18">
        <f>_xlfn.LET(
_xlpm.splitVal,G$3,
_xlpm.maxValCell,12,
_xlpm.maxValRow,120,
_xlpm.rowSum,SUM($A7:F7),
_xlpm.colSum,SUM(G$5:G6),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H7" s="18">
        <f>_xlfn.LET(
_xlpm.splitVal,H$3,
_xlpm.maxValCell,12,
_xlpm.maxValRow,120,
_xlpm.rowSum,SUM($A7:G7),
_xlpm.colSum,SUM(H$5:H6),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I7" s="18">
        <f>_xlfn.LET(
_xlpm.splitVal,I$3,
_xlpm.maxValCell,12,
_xlpm.maxValRow,120,
_xlpm.rowSum,SUM($A7:H7),
_xlpm.colSum,SUM(I$5:I6),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J7" s="18">
        <f>_xlfn.LET(
_xlpm.splitVal,J$3,
_xlpm.maxValCell,12,
_xlpm.maxValRow,120,
_xlpm.rowSum,SUM($A7:I7),
_xlpm.colSum,SUM(J$5:J6),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K7" s="18">
        <f>_xlfn.LET(
_xlpm.splitVal,K$3,
_xlpm.maxValCell,12,
_xlpm.maxValRow,120,
_xlpm.rowSum,SUM($A7:J7),
_xlpm.colSum,SUM(K$5:K6),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L7" s="18">
        <f>_xlfn.LET(
_xlpm.splitVal,L$3,
_xlpm.maxValCell,12,
_xlpm.maxValRow,120,
_xlpm.rowSum,SUM($A7:K7),
_xlpm.colSum,SUM(L$5:L6),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M7" s="18">
        <f>_xlfn.LET(
_xlpm.splitVal,M$3,
_xlpm.maxValCell,12,
_xlpm.maxValRow,120,
_xlpm.rowSum,SUM($A7:L7),
_xlpm.colSum,SUM(M$5:M6),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N7" s="18">
        <f>_xlfn.LET(
_xlpm.splitVal,N$3,
_xlpm.maxValCell,12,
_xlpm.maxValRow,120,
_xlpm.rowSum,SUM($A7:M7),
_xlpm.colSum,SUM(N$5:N6),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O7" s="18">
        <f>_xlfn.LET(
_xlpm.splitVal,O$3,
_xlpm.maxValCell,12,
_xlpm.maxValRow,120,
_xlpm.rowSum,SUM($A7:N7),
_xlpm.colSum,SUM(O$5:O6),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P7" s="18">
        <f>_xlfn.LET(
_xlpm.splitVal,P$3,
_xlpm.maxValCell,12,
_xlpm.maxValRow,120,
_xlpm.rowSum,SUM($A7:O7),
_xlpm.colSum,SUM(P$5:P6),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Q7" s="18">
        <f>_xlfn.LET(
_xlpm.splitVal,Q$3,
_xlpm.maxValCell,12,
_xlpm.maxValRow,120,
_xlpm.rowSum,SUM($A7:P7),
_xlpm.colSum,SUM(Q$5:Q6),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R7" s="18">
        <f>_xlfn.LET(
_xlpm.splitVal,R$3,
_xlpm.maxValCell,12,
_xlpm.maxValRow,120,
_xlpm.rowSum,SUM($A7:Q7),
_xlpm.colSum,SUM(R$5:R6),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S7" s="18">
        <f>_xlfn.LET(
_xlpm.splitVal,S$3,
_xlpm.maxValCell,12,
_xlpm.maxValRow,120,
_xlpm.rowSum,SUM($A7:R7),
_xlpm.colSum,SUM(S$5:S6),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T7" s="18">
        <f>_xlfn.LET(
_xlpm.splitVal,T$3,
_xlpm.maxValCell,12,
_xlpm.maxValRow,120,
_xlpm.rowSum,SUM($A7:S7),
_xlpm.colSum,SUM(T$5:T6),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U7" s="18">
        <f>_xlfn.LET(
_xlpm.splitVal,U$3,
_xlpm.maxValCell,12,
_xlpm.maxValRow,120,
_xlpm.rowSum,SUM($A7:T7),
_xlpm.colSum,SUM(U$5:U6),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V7" s="19">
        <f t="shared" si="0"/>
        <v>120</v>
      </c>
      <c r="X7" s="10" t="s">
        <v>4</v>
      </c>
    </row>
    <row r="8" spans="1:25" ht="15" x14ac:dyDescent="0.25">
      <c r="A8" s="20" t="s">
        <v>9</v>
      </c>
      <c r="B8" s="18">
        <f>_xlfn.LET(
_xlpm.splitVal,B$3,
_xlpm.maxValCell,12,
_xlpm.maxValRow,120,
_xlpm.rowSum,SUM($A8:A8),
_xlpm.colSum,SUM(B$5:B7),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C8" s="18">
        <f>_xlfn.LET(
_xlpm.splitVal,C$3,
_xlpm.maxValCell,12,
_xlpm.maxValRow,120,
_xlpm.rowSum,SUM($A8:B8),
_xlpm.colSum,SUM(C$5:C7),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D8" s="18">
        <f>_xlfn.LET(
_xlpm.splitVal,D$3,
_xlpm.maxValCell,12,
_xlpm.maxValRow,120,
_xlpm.rowSum,SUM($A8:C8),
_xlpm.colSum,SUM(D$5:D7),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E8" s="18">
        <f>_xlfn.LET(
_xlpm.splitVal,E$3,
_xlpm.maxValCell,12,
_xlpm.maxValRow,120,
_xlpm.rowSum,SUM($A8:D8),
_xlpm.colSum,SUM(E$5:E7),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F8" s="18">
        <f>_xlfn.LET(
_xlpm.splitVal,F$3,
_xlpm.maxValCell,12,
_xlpm.maxValRow,120,
_xlpm.rowSum,SUM($A8:E8),
_xlpm.colSum,SUM(F$5:F7),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G8" s="18">
        <f>_xlfn.LET(
_xlpm.splitVal,G$3,
_xlpm.maxValCell,12,
_xlpm.maxValRow,120,
_xlpm.rowSum,SUM($A8:F8),
_xlpm.colSum,SUM(G$5:G7),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H8" s="18">
        <f>_xlfn.LET(
_xlpm.splitVal,H$3,
_xlpm.maxValCell,12,
_xlpm.maxValRow,120,
_xlpm.rowSum,SUM($A8:G8),
_xlpm.colSum,SUM(H$5:H7),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I8" s="18">
        <f>_xlfn.LET(
_xlpm.splitVal,I$3,
_xlpm.maxValCell,12,
_xlpm.maxValRow,120,
_xlpm.rowSum,SUM($A8:H8),
_xlpm.colSum,SUM(I$5:I7),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J8" s="18">
        <f>_xlfn.LET(
_xlpm.splitVal,J$3,
_xlpm.maxValCell,12,
_xlpm.maxValRow,120,
_xlpm.rowSum,SUM($A8:I8),
_xlpm.colSum,SUM(J$5:J7),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K8" s="18">
        <f>_xlfn.LET(
_xlpm.splitVal,K$3,
_xlpm.maxValCell,12,
_xlpm.maxValRow,120,
_xlpm.rowSum,SUM($A8:J8),
_xlpm.colSum,SUM(K$5:K7),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L8" s="18">
        <f>_xlfn.LET(
_xlpm.splitVal,L$3,
_xlpm.maxValCell,12,
_xlpm.maxValRow,120,
_xlpm.rowSum,SUM($A8:K8),
_xlpm.colSum,SUM(L$5:L7),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M8" s="18">
        <f>_xlfn.LET(
_xlpm.splitVal,M$3,
_xlpm.maxValCell,12,
_xlpm.maxValRow,120,
_xlpm.rowSum,SUM($A8:L8),
_xlpm.colSum,SUM(M$5:M7),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N8" s="18">
        <f>_xlfn.LET(
_xlpm.splitVal,N$3,
_xlpm.maxValCell,12,
_xlpm.maxValRow,120,
_xlpm.rowSum,SUM($A8:M8),
_xlpm.colSum,SUM(N$5:N7),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O8" s="18">
        <f>_xlfn.LET(
_xlpm.splitVal,O$3,
_xlpm.maxValCell,12,
_xlpm.maxValRow,120,
_xlpm.rowSum,SUM($A8:N8),
_xlpm.colSum,SUM(O$5:O7),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P8" s="18">
        <f>_xlfn.LET(
_xlpm.splitVal,P$3,
_xlpm.maxValCell,12,
_xlpm.maxValRow,120,
_xlpm.rowSum,SUM($A8:O8),
_xlpm.colSum,SUM(P$5:P7),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Q8" s="18">
        <f>_xlfn.LET(
_xlpm.splitVal,Q$3,
_xlpm.maxValCell,12,
_xlpm.maxValRow,120,
_xlpm.rowSum,SUM($A8:P8),
_xlpm.colSum,SUM(Q$5:Q7),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R8" s="18">
        <f>_xlfn.LET(
_xlpm.splitVal,R$3,
_xlpm.maxValCell,12,
_xlpm.maxValRow,120,
_xlpm.rowSum,SUM($A8:Q8),
_xlpm.colSum,SUM(R$5:R7),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S8" s="18">
        <f>_xlfn.LET(
_xlpm.splitVal,S$3,
_xlpm.maxValCell,12,
_xlpm.maxValRow,120,
_xlpm.rowSum,SUM($A8:R8),
_xlpm.colSum,SUM(S$5:S7),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T8" s="18">
        <f>_xlfn.LET(
_xlpm.splitVal,T$3,
_xlpm.maxValCell,12,
_xlpm.maxValRow,120,
_xlpm.rowSum,SUM($A8:S8),
_xlpm.colSum,SUM(T$5:T7),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U8" s="18">
        <f>_xlfn.LET(
_xlpm.splitVal,U$3,
_xlpm.maxValCell,12,
_xlpm.maxValRow,120,
_xlpm.rowSum,SUM($A8:T8),
_xlpm.colSum,SUM(U$5:U7),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V8" s="19">
        <f t="shared" si="0"/>
        <v>120</v>
      </c>
      <c r="X8" s="10" t="s">
        <v>5</v>
      </c>
    </row>
    <row r="9" spans="1:25" ht="15" x14ac:dyDescent="0.25">
      <c r="A9" s="20" t="s">
        <v>10</v>
      </c>
      <c r="B9" s="18">
        <f>_xlfn.LET(
_xlpm.splitVal,B$3,
_xlpm.maxValCell,12,
_xlpm.maxValRow,120,
_xlpm.rowSum,SUM($A9:A9),
_xlpm.colSum,SUM(B$5:B8),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C9" s="18">
        <f>_xlfn.LET(
_xlpm.splitVal,C$3,
_xlpm.maxValCell,12,
_xlpm.maxValRow,120,
_xlpm.rowSum,SUM($A9:B9),
_xlpm.colSum,SUM(C$5:C8),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D9" s="18">
        <f>_xlfn.LET(
_xlpm.splitVal,D$3,
_xlpm.maxValCell,12,
_xlpm.maxValRow,120,
_xlpm.rowSum,SUM($A9:C9),
_xlpm.colSum,SUM(D$5:D8),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E9" s="18">
        <f>_xlfn.LET(
_xlpm.splitVal,E$3,
_xlpm.maxValCell,12,
_xlpm.maxValRow,120,
_xlpm.rowSum,SUM($A9:D9),
_xlpm.colSum,SUM(E$5:E8),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F9" s="18">
        <f>_xlfn.LET(
_xlpm.splitVal,F$3,
_xlpm.maxValCell,12,
_xlpm.maxValRow,120,
_xlpm.rowSum,SUM($A9:E9),
_xlpm.colSum,SUM(F$5:F8),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G9" s="18">
        <f>_xlfn.LET(
_xlpm.splitVal,G$3,
_xlpm.maxValCell,12,
_xlpm.maxValRow,120,
_xlpm.rowSum,SUM($A9:F9),
_xlpm.colSum,SUM(G$5:G8),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H9" s="18">
        <f>_xlfn.LET(
_xlpm.splitVal,H$3,
_xlpm.maxValCell,12,
_xlpm.maxValRow,120,
_xlpm.rowSum,SUM($A9:G9),
_xlpm.colSum,SUM(H$5:H8),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I9" s="18">
        <f>_xlfn.LET(
_xlpm.splitVal,I$3,
_xlpm.maxValCell,12,
_xlpm.maxValRow,120,
_xlpm.rowSum,SUM($A9:H9),
_xlpm.colSum,SUM(I$5:I8),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J9" s="18">
        <f>_xlfn.LET(
_xlpm.splitVal,J$3,
_xlpm.maxValCell,12,
_xlpm.maxValRow,120,
_xlpm.rowSum,SUM($A9:I9),
_xlpm.colSum,SUM(J$5:J8),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K9" s="18">
        <f>_xlfn.LET(
_xlpm.splitVal,K$3,
_xlpm.maxValCell,12,
_xlpm.maxValRow,120,
_xlpm.rowSum,SUM($A9:J9),
_xlpm.colSum,SUM(K$5:K8),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L9" s="18">
        <f>_xlfn.LET(
_xlpm.splitVal,L$3,
_xlpm.maxValCell,12,
_xlpm.maxValRow,120,
_xlpm.rowSum,SUM($A9:K9),
_xlpm.colSum,SUM(L$5:L8),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M9" s="18">
        <f>_xlfn.LET(
_xlpm.splitVal,M$3,
_xlpm.maxValCell,12,
_xlpm.maxValRow,120,
_xlpm.rowSum,SUM($A9:L9),
_xlpm.colSum,SUM(M$5:M8),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N9" s="18">
        <f>_xlfn.LET(
_xlpm.splitVal,N$3,
_xlpm.maxValCell,12,
_xlpm.maxValRow,120,
_xlpm.rowSum,SUM($A9:M9),
_xlpm.colSum,SUM(N$5:N8),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O9" s="18">
        <f>_xlfn.LET(
_xlpm.splitVal,O$3,
_xlpm.maxValCell,12,
_xlpm.maxValRow,120,
_xlpm.rowSum,SUM($A9:N9),
_xlpm.colSum,SUM(O$5:O8),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P9" s="18">
        <f>_xlfn.LET(
_xlpm.splitVal,P$3,
_xlpm.maxValCell,12,
_xlpm.maxValRow,120,
_xlpm.rowSum,SUM($A9:O9),
_xlpm.colSum,SUM(P$5:P8),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Q9" s="18">
        <f>_xlfn.LET(
_xlpm.splitVal,Q$3,
_xlpm.maxValCell,12,
_xlpm.maxValRow,120,
_xlpm.rowSum,SUM($A9:P9),
_xlpm.colSum,SUM(Q$5:Q8),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R9" s="18">
        <f>_xlfn.LET(
_xlpm.splitVal,R$3,
_xlpm.maxValCell,12,
_xlpm.maxValRow,120,
_xlpm.rowSum,SUM($A9:Q9),
_xlpm.colSum,SUM(R$5:R8),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S9" s="18">
        <f>_xlfn.LET(
_xlpm.splitVal,S$3,
_xlpm.maxValCell,12,
_xlpm.maxValRow,120,
_xlpm.rowSum,SUM($A9:R9),
_xlpm.colSum,SUM(S$5:S8),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T9" s="18">
        <f>_xlfn.LET(
_xlpm.splitVal,T$3,
_xlpm.maxValCell,12,
_xlpm.maxValRow,120,
_xlpm.rowSum,SUM($A9:S9),
_xlpm.colSum,SUM(T$5:T8),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U9" s="18">
        <f>_xlfn.LET(
_xlpm.splitVal,U$3,
_xlpm.maxValCell,12,
_xlpm.maxValRow,120,
_xlpm.rowSum,SUM($A9:T9),
_xlpm.colSum,SUM(U$5:U8),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V9" s="19">
        <f t="shared" si="0"/>
        <v>120</v>
      </c>
      <c r="X9" s="10" t="s">
        <v>6</v>
      </c>
    </row>
    <row r="10" spans="1:25" ht="15" x14ac:dyDescent="0.25">
      <c r="A10" s="20" t="s">
        <v>11</v>
      </c>
      <c r="B10" s="18">
        <f>_xlfn.LET(
_xlpm.splitVal,B$3,
_xlpm.maxValCell,12,
_xlpm.maxValRow,120,
_xlpm.rowSum,SUM($A10:A10),
_xlpm.colSum,SUM(B$5:B9),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C10" s="18">
        <f>_xlfn.LET(
_xlpm.splitVal,C$3,
_xlpm.maxValCell,12,
_xlpm.maxValRow,120,
_xlpm.rowSum,SUM($A10:B10),
_xlpm.colSum,SUM(C$5:C9),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D10" s="18">
        <f>_xlfn.LET(
_xlpm.splitVal,D$3,
_xlpm.maxValCell,12,
_xlpm.maxValRow,120,
_xlpm.rowSum,SUM($A10:C10),
_xlpm.colSum,SUM(D$5:D9),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E10" s="18">
        <f>_xlfn.LET(
_xlpm.splitVal,E$3,
_xlpm.maxValCell,12,
_xlpm.maxValRow,120,
_xlpm.rowSum,SUM($A10:D10),
_xlpm.colSum,SUM(E$5:E9),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F10" s="18">
        <f>_xlfn.LET(
_xlpm.splitVal,F$3,
_xlpm.maxValCell,12,
_xlpm.maxValRow,120,
_xlpm.rowSum,SUM($A10:E10),
_xlpm.colSum,SUM(F$5:F9),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G10" s="18">
        <f>_xlfn.LET(
_xlpm.splitVal,G$3,
_xlpm.maxValCell,12,
_xlpm.maxValRow,120,
_xlpm.rowSum,SUM($A10:F10),
_xlpm.colSum,SUM(G$5:G9),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H10" s="18">
        <f>_xlfn.LET(
_xlpm.splitVal,H$3,
_xlpm.maxValCell,12,
_xlpm.maxValRow,120,
_xlpm.rowSum,SUM($A10:G10),
_xlpm.colSum,SUM(H$5:H9),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I10" s="18">
        <f>_xlfn.LET(
_xlpm.splitVal,I$3,
_xlpm.maxValCell,12,
_xlpm.maxValRow,120,
_xlpm.rowSum,SUM($A10:H10),
_xlpm.colSum,SUM(I$5:I9),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J10" s="18">
        <f>_xlfn.LET(
_xlpm.splitVal,J$3,
_xlpm.maxValCell,12,
_xlpm.maxValRow,120,
_xlpm.rowSum,SUM($A10:I10),
_xlpm.colSum,SUM(J$5:J9),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K10" s="18">
        <f>_xlfn.LET(
_xlpm.splitVal,K$3,
_xlpm.maxValCell,12,
_xlpm.maxValRow,120,
_xlpm.rowSum,SUM($A10:J10),
_xlpm.colSum,SUM(K$5:K9),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L10" s="18">
        <f>_xlfn.LET(
_xlpm.splitVal,L$3,
_xlpm.maxValCell,12,
_xlpm.maxValRow,120,
_xlpm.rowSum,SUM($A10:K10),
_xlpm.colSum,SUM(L$5:L9),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M10" s="18">
        <f>_xlfn.LET(
_xlpm.splitVal,M$3,
_xlpm.maxValCell,12,
_xlpm.maxValRow,120,
_xlpm.rowSum,SUM($A10:L10),
_xlpm.colSum,SUM(M$5:M9),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N10" s="18">
        <f>_xlfn.LET(
_xlpm.splitVal,N$3,
_xlpm.maxValCell,12,
_xlpm.maxValRow,120,
_xlpm.rowSum,SUM($A10:M10),
_xlpm.colSum,SUM(N$5:N9),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O10" s="18">
        <f>_xlfn.LET(
_xlpm.splitVal,O$3,
_xlpm.maxValCell,12,
_xlpm.maxValRow,120,
_xlpm.rowSum,SUM($A10:N10),
_xlpm.colSum,SUM(O$5:O9),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P10" s="18">
        <f>_xlfn.LET(
_xlpm.splitVal,P$3,
_xlpm.maxValCell,12,
_xlpm.maxValRow,120,
_xlpm.rowSum,SUM($A10:O10),
_xlpm.colSum,SUM(P$5:P9),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Q10" s="18">
        <f>_xlfn.LET(
_xlpm.splitVal,Q$3,
_xlpm.maxValCell,12,
_xlpm.maxValRow,120,
_xlpm.rowSum,SUM($A10:P10),
_xlpm.colSum,SUM(Q$5:Q9),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R10" s="18">
        <f>_xlfn.LET(
_xlpm.splitVal,R$3,
_xlpm.maxValCell,12,
_xlpm.maxValRow,120,
_xlpm.rowSum,SUM($A10:Q10),
_xlpm.colSum,SUM(R$5:R9),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S10" s="18">
        <f>_xlfn.LET(
_xlpm.splitVal,S$3,
_xlpm.maxValCell,12,
_xlpm.maxValRow,120,
_xlpm.rowSum,SUM($A10:R10),
_xlpm.colSum,SUM(S$5:S9),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T10" s="18">
        <f>_xlfn.LET(
_xlpm.splitVal,T$3,
_xlpm.maxValCell,12,
_xlpm.maxValRow,120,
_xlpm.rowSum,SUM($A10:S10),
_xlpm.colSum,SUM(T$5:T9),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U10" s="18">
        <f>_xlfn.LET(
_xlpm.splitVal,U$3,
_xlpm.maxValCell,12,
_xlpm.maxValRow,120,
_xlpm.rowSum,SUM($A10:T10),
_xlpm.colSum,SUM(U$5:U9),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V10" s="19">
        <f t="shared" si="0"/>
        <v>120</v>
      </c>
    </row>
    <row r="11" spans="1:25" ht="15" x14ac:dyDescent="0.25">
      <c r="A11" s="20" t="s">
        <v>12</v>
      </c>
      <c r="B11" s="18">
        <f>_xlfn.LET(
_xlpm.splitVal,B$3,
_xlpm.maxValCell,12,
_xlpm.maxValRow,120,
_xlpm.rowSum,SUM($A11:A11),
_xlpm.colSum,SUM(B$5:B10),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C11" s="18">
        <f>_xlfn.LET(
_xlpm.splitVal,C$3,
_xlpm.maxValCell,12,
_xlpm.maxValRow,120,
_xlpm.rowSum,SUM($A11:B11),
_xlpm.colSum,SUM(C$5:C10),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D11" s="18">
        <f>_xlfn.LET(
_xlpm.splitVal,D$3,
_xlpm.maxValCell,12,
_xlpm.maxValRow,120,
_xlpm.rowSum,SUM($A11:C11),
_xlpm.colSum,SUM(D$5:D10),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E11" s="18">
        <f>_xlfn.LET(
_xlpm.splitVal,E$3,
_xlpm.maxValCell,12,
_xlpm.maxValRow,120,
_xlpm.rowSum,SUM($A11:D11),
_xlpm.colSum,SUM(E$5:E10),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F11" s="18">
        <f>_xlfn.LET(
_xlpm.splitVal,F$3,
_xlpm.maxValCell,12,
_xlpm.maxValRow,120,
_xlpm.rowSum,SUM($A11:E11),
_xlpm.colSum,SUM(F$5:F10),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G11" s="18">
        <f>_xlfn.LET(
_xlpm.splitVal,G$3,
_xlpm.maxValCell,12,
_xlpm.maxValRow,120,
_xlpm.rowSum,SUM($A11:F11),
_xlpm.colSum,SUM(G$5:G10),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H11" s="18">
        <f>_xlfn.LET(
_xlpm.splitVal,H$3,
_xlpm.maxValCell,12,
_xlpm.maxValRow,120,
_xlpm.rowSum,SUM($A11:G11),
_xlpm.colSum,SUM(H$5:H10),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I11" s="18">
        <f>_xlfn.LET(
_xlpm.splitVal,I$3,
_xlpm.maxValCell,12,
_xlpm.maxValRow,120,
_xlpm.rowSum,SUM($A11:H11),
_xlpm.colSum,SUM(I$5:I10),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J11" s="18">
        <f>_xlfn.LET(
_xlpm.splitVal,J$3,
_xlpm.maxValCell,12,
_xlpm.maxValRow,120,
_xlpm.rowSum,SUM($A11:I11),
_xlpm.colSum,SUM(J$5:J10),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K11" s="18">
        <f>_xlfn.LET(
_xlpm.splitVal,K$3,
_xlpm.maxValCell,12,
_xlpm.maxValRow,120,
_xlpm.rowSum,SUM($A11:J11),
_xlpm.colSum,SUM(K$5:K10),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L11" s="18">
        <f>_xlfn.LET(
_xlpm.splitVal,L$3,
_xlpm.maxValCell,12,
_xlpm.maxValRow,120,
_xlpm.rowSum,SUM($A11:K11),
_xlpm.colSum,SUM(L$5:L10),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M11" s="18">
        <f>_xlfn.LET(
_xlpm.splitVal,M$3,
_xlpm.maxValCell,12,
_xlpm.maxValRow,120,
_xlpm.rowSum,SUM($A11:L11),
_xlpm.colSum,SUM(M$5:M10),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12</v>
      </c>
      <c r="N11" s="18">
        <f>_xlfn.LET(
_xlpm.splitVal,N$3,
_xlpm.maxValCell,12,
_xlpm.maxValRow,120,
_xlpm.rowSum,SUM($A11:M11),
_xlpm.colSum,SUM(N$5:N10),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O11" s="18">
        <f>_xlfn.LET(
_xlpm.splitVal,O$3,
_xlpm.maxValCell,12,
_xlpm.maxValRow,120,
_xlpm.rowSum,SUM($A11:N11),
_xlpm.colSum,SUM(O$5:O10),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P11" s="18">
        <f>_xlfn.LET(
_xlpm.splitVal,P$3,
_xlpm.maxValCell,12,
_xlpm.maxValRow,120,
_xlpm.rowSum,SUM($A11:O11),
_xlpm.colSum,SUM(P$5:P10),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Q11" s="18">
        <f>_xlfn.LET(
_xlpm.splitVal,Q$3,
_xlpm.maxValCell,12,
_xlpm.maxValRow,120,
_xlpm.rowSum,SUM($A11:P11),
_xlpm.colSum,SUM(Q$5:Q10),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R11" s="18">
        <f>_xlfn.LET(
_xlpm.splitVal,R$3,
_xlpm.maxValCell,12,
_xlpm.maxValRow,120,
_xlpm.rowSum,SUM($A11:Q11),
_xlpm.colSum,SUM(R$5:R10),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S11" s="18">
        <f>_xlfn.LET(
_xlpm.splitVal,S$3,
_xlpm.maxValCell,12,
_xlpm.maxValRow,120,
_xlpm.rowSum,SUM($A11:R11),
_xlpm.colSum,SUM(S$5:S10),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T11" s="18">
        <f>_xlfn.LET(
_xlpm.splitVal,T$3,
_xlpm.maxValCell,12,
_xlpm.maxValRow,120,
_xlpm.rowSum,SUM($A11:S11),
_xlpm.colSum,SUM(T$5:T10),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U11" s="18">
        <f>_xlfn.LET(
_xlpm.splitVal,U$3,
_xlpm.maxValCell,12,
_xlpm.maxValRow,120,
_xlpm.rowSum,SUM($A11:T11),
_xlpm.colSum,SUM(U$5:U10),
_xlpm.cellColVal,IF(
  SUM(_xlpm.splitVal-_xlpm.colSum)&gt;_xlpm.maxValCell,
  _xlpm.maxValCell,
  SUM(_xlpm.splitVal-_xlpm.colSum)
  ),
_xlpm.cellRowVal,IF(
  $A11="Plan-e",
  SUM(_xlpm.splitVal-_xlpm.colSum),
  IF(
    SUM(_xlpm.rowSum+_xlpm.cellColVal)&lt;=_xlpm.maxValRow,
    _xlpm.cellColVal,
    SUM(_xlpm.maxValRow-_xlpm.rowSum)
    )
  ),
_xlpm.cellRowVal
)</f>
        <v>0</v>
      </c>
      <c r="V11" s="19">
        <f t="shared" ref="V11:V31" si="1">SUM(A11:U11)</f>
        <v>120</v>
      </c>
    </row>
    <row r="12" spans="1:25" ht="15" x14ac:dyDescent="0.25">
      <c r="A12" s="20" t="s">
        <v>13</v>
      </c>
      <c r="B12" s="18">
        <f>_xlfn.LET(
_xlpm.splitVal,B$3,
_xlpm.maxValCell,12,
_xlpm.maxValRow,120,
_xlpm.rowSum,SUM($A12:A12),
_xlpm.colSum,SUM(B$5:B11),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C12" s="18">
        <f>_xlfn.LET(
_xlpm.splitVal,C$3,
_xlpm.maxValCell,12,
_xlpm.maxValRow,120,
_xlpm.rowSum,SUM($A12:B12),
_xlpm.colSum,SUM(C$5:C11),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D12" s="18">
        <f>_xlfn.LET(
_xlpm.splitVal,D$3,
_xlpm.maxValCell,12,
_xlpm.maxValRow,120,
_xlpm.rowSum,SUM($A12:C12),
_xlpm.colSum,SUM(D$5:D11),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E12" s="18">
        <f>_xlfn.LET(
_xlpm.splitVal,E$3,
_xlpm.maxValCell,12,
_xlpm.maxValRow,120,
_xlpm.rowSum,SUM($A12:D12),
_xlpm.colSum,SUM(E$5:E11),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F12" s="18">
        <f>_xlfn.LET(
_xlpm.splitVal,F$3,
_xlpm.maxValCell,12,
_xlpm.maxValRow,120,
_xlpm.rowSum,SUM($A12:E12),
_xlpm.colSum,SUM(F$5:F11),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G12" s="18">
        <f>_xlfn.LET(
_xlpm.splitVal,G$3,
_xlpm.maxValCell,12,
_xlpm.maxValRow,120,
_xlpm.rowSum,SUM($A12:F12),
_xlpm.colSum,SUM(G$5:G11),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H12" s="18">
        <f>_xlfn.LET(
_xlpm.splitVal,H$3,
_xlpm.maxValCell,12,
_xlpm.maxValRow,120,
_xlpm.rowSum,SUM($A12:G12),
_xlpm.colSum,SUM(H$5:H11),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I12" s="18">
        <f>_xlfn.LET(
_xlpm.splitVal,I$3,
_xlpm.maxValCell,12,
_xlpm.maxValRow,120,
_xlpm.rowSum,SUM($A12:H12),
_xlpm.colSum,SUM(I$5:I11),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J12" s="18">
        <f>_xlfn.LET(
_xlpm.splitVal,J$3,
_xlpm.maxValCell,12,
_xlpm.maxValRow,120,
_xlpm.rowSum,SUM($A12:I12),
_xlpm.colSum,SUM(J$5:J11),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K12" s="18">
        <f>_xlfn.LET(
_xlpm.splitVal,K$3,
_xlpm.maxValCell,12,
_xlpm.maxValRow,120,
_xlpm.rowSum,SUM($A12:J12),
_xlpm.colSum,SUM(K$5:K11),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L12" s="18">
        <f>_xlfn.LET(
_xlpm.splitVal,L$3,
_xlpm.maxValCell,12,
_xlpm.maxValRow,120,
_xlpm.rowSum,SUM($A12:K12),
_xlpm.colSum,SUM(L$5:L11),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M12" s="18">
        <f>_xlfn.LET(
_xlpm.splitVal,M$3,
_xlpm.maxValCell,12,
_xlpm.maxValRow,120,
_xlpm.rowSum,SUM($A12:L12),
_xlpm.colSum,SUM(M$5:M11),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12</v>
      </c>
      <c r="N12" s="18">
        <f>_xlfn.LET(
_xlpm.splitVal,N$3,
_xlpm.maxValCell,12,
_xlpm.maxValRow,120,
_xlpm.rowSum,SUM($A12:M12),
_xlpm.colSum,SUM(N$5:N11),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O12" s="18">
        <f>_xlfn.LET(
_xlpm.splitVal,O$3,
_xlpm.maxValCell,12,
_xlpm.maxValRow,120,
_xlpm.rowSum,SUM($A12:N12),
_xlpm.colSum,SUM(O$5:O11),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P12" s="18">
        <f>_xlfn.LET(
_xlpm.splitVal,P$3,
_xlpm.maxValCell,12,
_xlpm.maxValRow,120,
_xlpm.rowSum,SUM($A12:O12),
_xlpm.colSum,SUM(P$5:P11),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Q12" s="18">
        <f>_xlfn.LET(
_xlpm.splitVal,Q$3,
_xlpm.maxValCell,12,
_xlpm.maxValRow,120,
_xlpm.rowSum,SUM($A12:P12),
_xlpm.colSum,SUM(Q$5:Q11),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R12" s="18">
        <f>_xlfn.LET(
_xlpm.splitVal,R$3,
_xlpm.maxValCell,12,
_xlpm.maxValRow,120,
_xlpm.rowSum,SUM($A12:Q12),
_xlpm.colSum,SUM(R$5:R11),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S12" s="18">
        <f>_xlfn.LET(
_xlpm.splitVal,S$3,
_xlpm.maxValCell,12,
_xlpm.maxValRow,120,
_xlpm.rowSum,SUM($A12:R12),
_xlpm.colSum,SUM(S$5:S11),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T12" s="18">
        <f>_xlfn.LET(
_xlpm.splitVal,T$3,
_xlpm.maxValCell,12,
_xlpm.maxValRow,120,
_xlpm.rowSum,SUM($A12:S12),
_xlpm.colSum,SUM(T$5:T11),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U12" s="18">
        <f>_xlfn.LET(
_xlpm.splitVal,U$3,
_xlpm.maxValCell,12,
_xlpm.maxValRow,120,
_xlpm.rowSum,SUM($A12:T12),
_xlpm.colSum,SUM(U$5:U11),
_xlpm.cellColVal,IF(
  SUM(_xlpm.splitVal-_xlpm.colSum)&gt;_xlpm.maxValCell,
  _xlpm.maxValCell,
  SUM(_xlpm.splitVal-_xlpm.colSum)
  ),
_xlpm.cellRowVal,IF(
  $A12="Plan-e",
  SUM(_xlpm.splitVal-_xlpm.colSum),
  IF(
    SUM(_xlpm.rowSum+_xlpm.cellColVal)&lt;=_xlpm.maxValRow,
    _xlpm.cellColVal,
    SUM(_xlpm.maxValRow-_xlpm.rowSum)
    )
  ),
_xlpm.cellRowVal
)</f>
        <v>0</v>
      </c>
      <c r="V12" s="19">
        <f t="shared" si="1"/>
        <v>120</v>
      </c>
    </row>
    <row r="13" spans="1:25" ht="15" x14ac:dyDescent="0.25">
      <c r="A13" s="20" t="s">
        <v>14</v>
      </c>
      <c r="B13" s="18">
        <f>_xlfn.LET(
_xlpm.splitVal,B$3,
_xlpm.maxValCell,12,
_xlpm.maxValRow,120,
_xlpm.rowSum,SUM($A13:A13),
_xlpm.colSum,SUM(B$5:B12),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C13" s="18">
        <f>_xlfn.LET(
_xlpm.splitVal,C$3,
_xlpm.maxValCell,12,
_xlpm.maxValRow,120,
_xlpm.rowSum,SUM($A13:B13),
_xlpm.colSum,SUM(C$5:C12),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D13" s="18">
        <f>_xlfn.LET(
_xlpm.splitVal,D$3,
_xlpm.maxValCell,12,
_xlpm.maxValRow,120,
_xlpm.rowSum,SUM($A13:C13),
_xlpm.colSum,SUM(D$5:D12),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E13" s="18">
        <f>_xlfn.LET(
_xlpm.splitVal,E$3,
_xlpm.maxValCell,12,
_xlpm.maxValRow,120,
_xlpm.rowSum,SUM($A13:D13),
_xlpm.colSum,SUM(E$5:E12),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F13" s="18">
        <f>_xlfn.LET(
_xlpm.splitVal,F$3,
_xlpm.maxValCell,12,
_xlpm.maxValRow,120,
_xlpm.rowSum,SUM($A13:E13),
_xlpm.colSum,SUM(F$5:F12),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G13" s="18">
        <f>_xlfn.LET(
_xlpm.splitVal,G$3,
_xlpm.maxValCell,12,
_xlpm.maxValRow,120,
_xlpm.rowSum,SUM($A13:F13),
_xlpm.colSum,SUM(G$5:G12),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H13" s="18">
        <f>_xlfn.LET(
_xlpm.splitVal,H$3,
_xlpm.maxValCell,12,
_xlpm.maxValRow,120,
_xlpm.rowSum,SUM($A13:G13),
_xlpm.colSum,SUM(H$5:H12),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I13" s="18">
        <f>_xlfn.LET(
_xlpm.splitVal,I$3,
_xlpm.maxValCell,12,
_xlpm.maxValRow,120,
_xlpm.rowSum,SUM($A13:H13),
_xlpm.colSum,SUM(I$5:I12),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J13" s="18">
        <f>_xlfn.LET(
_xlpm.splitVal,J$3,
_xlpm.maxValCell,12,
_xlpm.maxValRow,120,
_xlpm.rowSum,SUM($A13:I13),
_xlpm.colSum,SUM(J$5:J12),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K13" s="18">
        <f>_xlfn.LET(
_xlpm.splitVal,K$3,
_xlpm.maxValCell,12,
_xlpm.maxValRow,120,
_xlpm.rowSum,SUM($A13:J13),
_xlpm.colSum,SUM(K$5:K12),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L13" s="18">
        <f>_xlfn.LET(
_xlpm.splitVal,L$3,
_xlpm.maxValCell,12,
_xlpm.maxValRow,120,
_xlpm.rowSum,SUM($A13:K13),
_xlpm.colSum,SUM(L$5:L12),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M13" s="18">
        <f>_xlfn.LET(
_xlpm.splitVal,M$3,
_xlpm.maxValCell,12,
_xlpm.maxValRow,120,
_xlpm.rowSum,SUM($A13:L13),
_xlpm.colSum,SUM(M$5:M12),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12</v>
      </c>
      <c r="N13" s="18">
        <f>_xlfn.LET(
_xlpm.splitVal,N$3,
_xlpm.maxValCell,12,
_xlpm.maxValRow,120,
_xlpm.rowSum,SUM($A13:M13),
_xlpm.colSum,SUM(N$5:N12),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O13" s="18">
        <f>_xlfn.LET(
_xlpm.splitVal,O$3,
_xlpm.maxValCell,12,
_xlpm.maxValRow,120,
_xlpm.rowSum,SUM($A13:N13),
_xlpm.colSum,SUM(O$5:O12),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P13" s="18">
        <f>_xlfn.LET(
_xlpm.splitVal,P$3,
_xlpm.maxValCell,12,
_xlpm.maxValRow,120,
_xlpm.rowSum,SUM($A13:O13),
_xlpm.colSum,SUM(P$5:P12),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Q13" s="18">
        <f>_xlfn.LET(
_xlpm.splitVal,Q$3,
_xlpm.maxValCell,12,
_xlpm.maxValRow,120,
_xlpm.rowSum,SUM($A13:P13),
_xlpm.colSum,SUM(Q$5:Q12),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R13" s="18">
        <f>_xlfn.LET(
_xlpm.splitVal,R$3,
_xlpm.maxValCell,12,
_xlpm.maxValRow,120,
_xlpm.rowSum,SUM($A13:Q13),
_xlpm.colSum,SUM(R$5:R12),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S13" s="18">
        <f>_xlfn.LET(
_xlpm.splitVal,S$3,
_xlpm.maxValCell,12,
_xlpm.maxValRow,120,
_xlpm.rowSum,SUM($A13:R13),
_xlpm.colSum,SUM(S$5:S12),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T13" s="18">
        <f>_xlfn.LET(
_xlpm.splitVal,T$3,
_xlpm.maxValCell,12,
_xlpm.maxValRow,120,
_xlpm.rowSum,SUM($A13:S13),
_xlpm.colSum,SUM(T$5:T12),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U13" s="18">
        <f>_xlfn.LET(
_xlpm.splitVal,U$3,
_xlpm.maxValCell,12,
_xlpm.maxValRow,120,
_xlpm.rowSum,SUM($A13:T13),
_xlpm.colSum,SUM(U$5:U12),
_xlpm.cellColVal,IF(
  SUM(_xlpm.splitVal-_xlpm.colSum)&gt;_xlpm.maxValCell,
  _xlpm.maxValCell,
  SUM(_xlpm.splitVal-_xlpm.colSum)
  ),
_xlpm.cellRowVal,IF(
  $A13="Plan-e",
  SUM(_xlpm.splitVal-_xlpm.colSum),
  IF(
    SUM(_xlpm.rowSum+_xlpm.cellColVal)&lt;=_xlpm.maxValRow,
    _xlpm.cellColVal,
    SUM(_xlpm.maxValRow-_xlpm.rowSum)
    )
  ),
_xlpm.cellRowVal
)</f>
        <v>0</v>
      </c>
      <c r="V13" s="19">
        <f t="shared" si="1"/>
        <v>120</v>
      </c>
    </row>
    <row r="14" spans="1:25" ht="15" x14ac:dyDescent="0.25">
      <c r="A14" s="20" t="s">
        <v>15</v>
      </c>
      <c r="B14" s="18">
        <f>_xlfn.LET(
_xlpm.splitVal,B$3,
_xlpm.maxValCell,12,
_xlpm.maxValRow,120,
_xlpm.rowSum,SUM($A14:A14),
_xlpm.colSum,SUM(B$5:B13),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C14" s="18">
        <f>_xlfn.LET(
_xlpm.splitVal,C$3,
_xlpm.maxValCell,12,
_xlpm.maxValRow,120,
_xlpm.rowSum,SUM($A14:B14),
_xlpm.colSum,SUM(C$5:C13),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D14" s="18">
        <f>_xlfn.LET(
_xlpm.splitVal,D$3,
_xlpm.maxValCell,12,
_xlpm.maxValRow,120,
_xlpm.rowSum,SUM($A14:C14),
_xlpm.colSum,SUM(D$5:D13),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E14" s="18">
        <f>_xlfn.LET(
_xlpm.splitVal,E$3,
_xlpm.maxValCell,12,
_xlpm.maxValRow,120,
_xlpm.rowSum,SUM($A14:D14),
_xlpm.colSum,SUM(E$5:E13),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F14" s="18">
        <f>_xlfn.LET(
_xlpm.splitVal,F$3,
_xlpm.maxValCell,12,
_xlpm.maxValRow,120,
_xlpm.rowSum,SUM($A14:E14),
_xlpm.colSum,SUM(F$5:F13),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G14" s="18">
        <f>_xlfn.LET(
_xlpm.splitVal,G$3,
_xlpm.maxValCell,12,
_xlpm.maxValRow,120,
_xlpm.rowSum,SUM($A14:F14),
_xlpm.colSum,SUM(G$5:G13),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H14" s="18">
        <f>_xlfn.LET(
_xlpm.splitVal,H$3,
_xlpm.maxValCell,12,
_xlpm.maxValRow,120,
_xlpm.rowSum,SUM($A14:G14),
_xlpm.colSum,SUM(H$5:H13),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I14" s="18">
        <f>_xlfn.LET(
_xlpm.splitVal,I$3,
_xlpm.maxValCell,12,
_xlpm.maxValRow,120,
_xlpm.rowSum,SUM($A14:H14),
_xlpm.colSum,SUM(I$5:I13),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J14" s="18">
        <f>_xlfn.LET(
_xlpm.splitVal,J$3,
_xlpm.maxValCell,12,
_xlpm.maxValRow,120,
_xlpm.rowSum,SUM($A14:I14),
_xlpm.colSum,SUM(J$5:J13),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K14" s="18">
        <f>_xlfn.LET(
_xlpm.splitVal,K$3,
_xlpm.maxValCell,12,
_xlpm.maxValRow,120,
_xlpm.rowSum,SUM($A14:J14),
_xlpm.colSum,SUM(K$5:K13),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L14" s="18">
        <f>_xlfn.LET(
_xlpm.splitVal,L$3,
_xlpm.maxValCell,12,
_xlpm.maxValRow,120,
_xlpm.rowSum,SUM($A14:K14),
_xlpm.colSum,SUM(L$5:L13),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M14" s="18">
        <f>_xlfn.LET(
_xlpm.splitVal,M$3,
_xlpm.maxValCell,12,
_xlpm.maxValRow,120,
_xlpm.rowSum,SUM($A14:L14),
_xlpm.colSum,SUM(M$5:M13),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12</v>
      </c>
      <c r="N14" s="18">
        <f>_xlfn.LET(
_xlpm.splitVal,N$3,
_xlpm.maxValCell,12,
_xlpm.maxValRow,120,
_xlpm.rowSum,SUM($A14:M14),
_xlpm.colSum,SUM(N$5:N13),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O14" s="18">
        <f>_xlfn.LET(
_xlpm.splitVal,O$3,
_xlpm.maxValCell,12,
_xlpm.maxValRow,120,
_xlpm.rowSum,SUM($A14:N14),
_xlpm.colSum,SUM(O$5:O13),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P14" s="18">
        <f>_xlfn.LET(
_xlpm.splitVal,P$3,
_xlpm.maxValCell,12,
_xlpm.maxValRow,120,
_xlpm.rowSum,SUM($A14:O14),
_xlpm.colSum,SUM(P$5:P13),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Q14" s="18">
        <f>_xlfn.LET(
_xlpm.splitVal,Q$3,
_xlpm.maxValCell,12,
_xlpm.maxValRow,120,
_xlpm.rowSum,SUM($A14:P14),
_xlpm.colSum,SUM(Q$5:Q13),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R14" s="18">
        <f>_xlfn.LET(
_xlpm.splitVal,R$3,
_xlpm.maxValCell,12,
_xlpm.maxValRow,120,
_xlpm.rowSum,SUM($A14:Q14),
_xlpm.colSum,SUM(R$5:R13),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S14" s="18">
        <f>_xlfn.LET(
_xlpm.splitVal,S$3,
_xlpm.maxValCell,12,
_xlpm.maxValRow,120,
_xlpm.rowSum,SUM($A14:R14),
_xlpm.colSum,SUM(S$5:S13),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T14" s="18">
        <f>_xlfn.LET(
_xlpm.splitVal,T$3,
_xlpm.maxValCell,12,
_xlpm.maxValRow,120,
_xlpm.rowSum,SUM($A14:S14),
_xlpm.colSum,SUM(T$5:T13),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U14" s="18">
        <f>_xlfn.LET(
_xlpm.splitVal,U$3,
_xlpm.maxValCell,12,
_xlpm.maxValRow,120,
_xlpm.rowSum,SUM($A14:T14),
_xlpm.colSum,SUM(U$5:U13),
_xlpm.cellColVal,IF(
  SUM(_xlpm.splitVal-_xlpm.colSum)&gt;_xlpm.maxValCell,
  _xlpm.maxValCell,
  SUM(_xlpm.splitVal-_xlpm.colSum)
  ),
_xlpm.cellRowVal,IF(
  $A14="Plan-e",
  SUM(_xlpm.splitVal-_xlpm.colSum),
  IF(
    SUM(_xlpm.rowSum+_xlpm.cellColVal)&lt;=_xlpm.maxValRow,
    _xlpm.cellColVal,
    SUM(_xlpm.maxValRow-_xlpm.rowSum)
    )
  ),
_xlpm.cellRowVal
)</f>
        <v>0</v>
      </c>
      <c r="V14" s="19">
        <f t="shared" si="1"/>
        <v>120</v>
      </c>
    </row>
    <row r="15" spans="1:25" ht="15" x14ac:dyDescent="0.25">
      <c r="A15" s="20" t="s">
        <v>16</v>
      </c>
      <c r="B15" s="18">
        <f>_xlfn.LET(
_xlpm.splitVal,B$3,
_xlpm.maxValCell,12,
_xlpm.maxValRow,120,
_xlpm.rowSum,SUM($A15:A15),
_xlpm.colSum,SUM(B$5:B14),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C15" s="18">
        <f>_xlfn.LET(
_xlpm.splitVal,C$3,
_xlpm.maxValCell,12,
_xlpm.maxValRow,120,
_xlpm.rowSum,SUM($A15:B15),
_xlpm.colSum,SUM(C$5:C14),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D15" s="18">
        <f>_xlfn.LET(
_xlpm.splitVal,D$3,
_xlpm.maxValCell,12,
_xlpm.maxValRow,120,
_xlpm.rowSum,SUM($A15:C15),
_xlpm.colSum,SUM(D$5:D14),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E15" s="18">
        <f>_xlfn.LET(
_xlpm.splitVal,E$3,
_xlpm.maxValCell,12,
_xlpm.maxValRow,120,
_xlpm.rowSum,SUM($A15:D15),
_xlpm.colSum,SUM(E$5:E14),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F15" s="18">
        <f>_xlfn.LET(
_xlpm.splitVal,F$3,
_xlpm.maxValCell,12,
_xlpm.maxValRow,120,
_xlpm.rowSum,SUM($A15:E15),
_xlpm.colSum,SUM(F$5:F14),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G15" s="18">
        <f>_xlfn.LET(
_xlpm.splitVal,G$3,
_xlpm.maxValCell,12,
_xlpm.maxValRow,120,
_xlpm.rowSum,SUM($A15:F15),
_xlpm.colSum,SUM(G$5:G14),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H15" s="18">
        <f>_xlfn.LET(
_xlpm.splitVal,H$3,
_xlpm.maxValCell,12,
_xlpm.maxValRow,120,
_xlpm.rowSum,SUM($A15:G15),
_xlpm.colSum,SUM(H$5:H14),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I15" s="18">
        <f>_xlfn.LET(
_xlpm.splitVal,I$3,
_xlpm.maxValCell,12,
_xlpm.maxValRow,120,
_xlpm.rowSum,SUM($A15:H15),
_xlpm.colSum,SUM(I$5:I14),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J15" s="18">
        <f>_xlfn.LET(
_xlpm.splitVal,J$3,
_xlpm.maxValCell,12,
_xlpm.maxValRow,120,
_xlpm.rowSum,SUM($A15:I15),
_xlpm.colSum,SUM(J$5:J14),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K15" s="18">
        <f>_xlfn.LET(
_xlpm.splitVal,K$3,
_xlpm.maxValCell,12,
_xlpm.maxValRow,120,
_xlpm.rowSum,SUM($A15:J15),
_xlpm.colSum,SUM(K$5:K14),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L15" s="18">
        <f>_xlfn.LET(
_xlpm.splitVal,L$3,
_xlpm.maxValCell,12,
_xlpm.maxValRow,120,
_xlpm.rowSum,SUM($A15:K15),
_xlpm.colSum,SUM(L$5:L14),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M15" s="18">
        <f>_xlfn.LET(
_xlpm.splitVal,M$3,
_xlpm.maxValCell,12,
_xlpm.maxValRow,120,
_xlpm.rowSum,SUM($A15:L15),
_xlpm.colSum,SUM(M$5:M14),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12</v>
      </c>
      <c r="N15" s="18">
        <f>_xlfn.LET(
_xlpm.splitVal,N$3,
_xlpm.maxValCell,12,
_xlpm.maxValRow,120,
_xlpm.rowSum,SUM($A15:M15),
_xlpm.colSum,SUM(N$5:N14),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O15" s="18">
        <f>_xlfn.LET(
_xlpm.splitVal,O$3,
_xlpm.maxValCell,12,
_xlpm.maxValRow,120,
_xlpm.rowSum,SUM($A15:N15),
_xlpm.colSum,SUM(O$5:O14),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P15" s="18">
        <f>_xlfn.LET(
_xlpm.splitVal,P$3,
_xlpm.maxValCell,12,
_xlpm.maxValRow,120,
_xlpm.rowSum,SUM($A15:O15),
_xlpm.colSum,SUM(P$5:P14),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Q15" s="18">
        <f>_xlfn.LET(
_xlpm.splitVal,Q$3,
_xlpm.maxValCell,12,
_xlpm.maxValRow,120,
_xlpm.rowSum,SUM($A15:P15),
_xlpm.colSum,SUM(Q$5:Q14),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R15" s="18">
        <f>_xlfn.LET(
_xlpm.splitVal,R$3,
_xlpm.maxValCell,12,
_xlpm.maxValRow,120,
_xlpm.rowSum,SUM($A15:Q15),
_xlpm.colSum,SUM(R$5:R14),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S15" s="18">
        <f>_xlfn.LET(
_xlpm.splitVal,S$3,
_xlpm.maxValCell,12,
_xlpm.maxValRow,120,
_xlpm.rowSum,SUM($A15:R15),
_xlpm.colSum,SUM(S$5:S14),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T15" s="18">
        <f>_xlfn.LET(
_xlpm.splitVal,T$3,
_xlpm.maxValCell,12,
_xlpm.maxValRow,120,
_xlpm.rowSum,SUM($A15:S15),
_xlpm.colSum,SUM(T$5:T14),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U15" s="18">
        <f>_xlfn.LET(
_xlpm.splitVal,U$3,
_xlpm.maxValCell,12,
_xlpm.maxValRow,120,
_xlpm.rowSum,SUM($A15:T15),
_xlpm.colSum,SUM(U$5:U14),
_xlpm.cellColVal,IF(
  SUM(_xlpm.splitVal-_xlpm.colSum)&gt;_xlpm.maxValCell,
  _xlpm.maxValCell,
  SUM(_xlpm.splitVal-_xlpm.colSum)
  ),
_xlpm.cellRowVal,IF(
  $A15="Plan-e",
  SUM(_xlpm.splitVal-_xlpm.colSum),
  IF(
    SUM(_xlpm.rowSum+_xlpm.cellColVal)&lt;=_xlpm.maxValRow,
    _xlpm.cellColVal,
    SUM(_xlpm.maxValRow-_xlpm.rowSum)
    )
  ),
_xlpm.cellRowVal
)</f>
        <v>0</v>
      </c>
      <c r="V15" s="19">
        <f t="shared" si="1"/>
        <v>120</v>
      </c>
    </row>
    <row r="16" spans="1:25" ht="15" x14ac:dyDescent="0.25">
      <c r="A16" s="20" t="s">
        <v>17</v>
      </c>
      <c r="B16" s="18">
        <f>_xlfn.LET(
_xlpm.splitVal,B$3,
_xlpm.maxValCell,12,
_xlpm.maxValRow,120,
_xlpm.rowSum,SUM($A16:A16),
_xlpm.colSum,SUM(B$5:B15),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C16" s="18">
        <f>_xlfn.LET(
_xlpm.splitVal,C$3,
_xlpm.maxValCell,12,
_xlpm.maxValRow,120,
_xlpm.rowSum,SUM($A16:B16),
_xlpm.colSum,SUM(C$5:C15),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D16" s="18">
        <f>_xlfn.LET(
_xlpm.splitVal,D$3,
_xlpm.maxValCell,12,
_xlpm.maxValRow,120,
_xlpm.rowSum,SUM($A16:C16),
_xlpm.colSum,SUM(D$5:D15),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E16" s="18">
        <f>_xlfn.LET(
_xlpm.splitVal,E$3,
_xlpm.maxValCell,12,
_xlpm.maxValRow,120,
_xlpm.rowSum,SUM($A16:D16),
_xlpm.colSum,SUM(E$5:E15),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F16" s="18">
        <f>_xlfn.LET(
_xlpm.splitVal,F$3,
_xlpm.maxValCell,12,
_xlpm.maxValRow,120,
_xlpm.rowSum,SUM($A16:E16),
_xlpm.colSum,SUM(F$5:F15),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G16" s="18">
        <f>_xlfn.LET(
_xlpm.splitVal,G$3,
_xlpm.maxValCell,12,
_xlpm.maxValRow,120,
_xlpm.rowSum,SUM($A16:F16),
_xlpm.colSum,SUM(G$5:G15),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H16" s="18">
        <f>_xlfn.LET(
_xlpm.splitVal,H$3,
_xlpm.maxValCell,12,
_xlpm.maxValRow,120,
_xlpm.rowSum,SUM($A16:G16),
_xlpm.colSum,SUM(H$5:H15),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I16" s="18">
        <f>_xlfn.LET(
_xlpm.splitVal,I$3,
_xlpm.maxValCell,12,
_xlpm.maxValRow,120,
_xlpm.rowSum,SUM($A16:H16),
_xlpm.colSum,SUM(I$5:I15),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J16" s="18">
        <f>_xlfn.LET(
_xlpm.splitVal,J$3,
_xlpm.maxValCell,12,
_xlpm.maxValRow,120,
_xlpm.rowSum,SUM($A16:I16),
_xlpm.colSum,SUM(J$5:J15),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K16" s="18">
        <f>_xlfn.LET(
_xlpm.splitVal,K$3,
_xlpm.maxValCell,12,
_xlpm.maxValRow,120,
_xlpm.rowSum,SUM($A16:J16),
_xlpm.colSum,SUM(K$5:K15),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L16" s="18">
        <f>_xlfn.LET(
_xlpm.splitVal,L$3,
_xlpm.maxValCell,12,
_xlpm.maxValRow,120,
_xlpm.rowSum,SUM($A16:K16),
_xlpm.colSum,SUM(L$5:L15),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M16" s="18">
        <f>_xlfn.LET(
_xlpm.splitVal,M$3,
_xlpm.maxValCell,12,
_xlpm.maxValRow,120,
_xlpm.rowSum,SUM($A16:L16),
_xlpm.colSum,SUM(M$5:M15),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12</v>
      </c>
      <c r="N16" s="18">
        <f>_xlfn.LET(
_xlpm.splitVal,N$3,
_xlpm.maxValCell,12,
_xlpm.maxValRow,120,
_xlpm.rowSum,SUM($A16:M16),
_xlpm.colSum,SUM(N$5:N15),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O16" s="18">
        <f>_xlfn.LET(
_xlpm.splitVal,O$3,
_xlpm.maxValCell,12,
_xlpm.maxValRow,120,
_xlpm.rowSum,SUM($A16:N16),
_xlpm.colSum,SUM(O$5:O15),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P16" s="18">
        <f>_xlfn.LET(
_xlpm.splitVal,P$3,
_xlpm.maxValCell,12,
_xlpm.maxValRow,120,
_xlpm.rowSum,SUM($A16:O16),
_xlpm.colSum,SUM(P$5:P15),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Q16" s="18">
        <f>_xlfn.LET(
_xlpm.splitVal,Q$3,
_xlpm.maxValCell,12,
_xlpm.maxValRow,120,
_xlpm.rowSum,SUM($A16:P16),
_xlpm.colSum,SUM(Q$5:Q15),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R16" s="18">
        <f>_xlfn.LET(
_xlpm.splitVal,R$3,
_xlpm.maxValCell,12,
_xlpm.maxValRow,120,
_xlpm.rowSum,SUM($A16:Q16),
_xlpm.colSum,SUM(R$5:R15),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S16" s="18">
        <f>_xlfn.LET(
_xlpm.splitVal,S$3,
_xlpm.maxValCell,12,
_xlpm.maxValRow,120,
_xlpm.rowSum,SUM($A16:R16),
_xlpm.colSum,SUM(S$5:S15),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T16" s="18">
        <f>_xlfn.LET(
_xlpm.splitVal,T$3,
_xlpm.maxValCell,12,
_xlpm.maxValRow,120,
_xlpm.rowSum,SUM($A16:S16),
_xlpm.colSum,SUM(T$5:T15),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U16" s="18">
        <f>_xlfn.LET(
_xlpm.splitVal,U$3,
_xlpm.maxValCell,12,
_xlpm.maxValRow,120,
_xlpm.rowSum,SUM($A16:T16),
_xlpm.colSum,SUM(U$5:U15),
_xlpm.cellColVal,IF(
  SUM(_xlpm.splitVal-_xlpm.colSum)&gt;_xlpm.maxValCell,
  _xlpm.maxValCell,
  SUM(_xlpm.splitVal-_xlpm.colSum)
  ),
_xlpm.cellRowVal,IF(
  $A16="Plan-e",
  SUM(_xlpm.splitVal-_xlpm.colSum),
  IF(
    SUM(_xlpm.rowSum+_xlpm.cellColVal)&lt;=_xlpm.maxValRow,
    _xlpm.cellColVal,
    SUM(_xlpm.maxValRow-_xlpm.rowSum)
    )
  ),
_xlpm.cellRowVal
)</f>
        <v>0</v>
      </c>
      <c r="V16" s="19">
        <f t="shared" si="1"/>
        <v>120</v>
      </c>
    </row>
    <row r="17" spans="1:26" ht="15" x14ac:dyDescent="0.25">
      <c r="A17" s="20" t="s">
        <v>18</v>
      </c>
      <c r="B17" s="18">
        <f>_xlfn.LET(
_xlpm.splitVal,B$3,
_xlpm.maxValCell,12,
_xlpm.maxValRow,120,
_xlpm.rowSum,SUM($A17:A17),
_xlpm.colSum,SUM(B$5:B16),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C17" s="18">
        <f>_xlfn.LET(
_xlpm.splitVal,C$3,
_xlpm.maxValCell,12,
_xlpm.maxValRow,120,
_xlpm.rowSum,SUM($A17:B17),
_xlpm.colSum,SUM(C$5:C16),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D17" s="18">
        <f>_xlfn.LET(
_xlpm.splitVal,D$3,
_xlpm.maxValCell,12,
_xlpm.maxValRow,120,
_xlpm.rowSum,SUM($A17:C17),
_xlpm.colSum,SUM(D$5:D16),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E17" s="18">
        <f>_xlfn.LET(
_xlpm.splitVal,E$3,
_xlpm.maxValCell,12,
_xlpm.maxValRow,120,
_xlpm.rowSum,SUM($A17:D17),
_xlpm.colSum,SUM(E$5:E16),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F17" s="18">
        <f>_xlfn.LET(
_xlpm.splitVal,F$3,
_xlpm.maxValCell,12,
_xlpm.maxValRow,120,
_xlpm.rowSum,SUM($A17:E17),
_xlpm.colSum,SUM(F$5:F16),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G17" s="18">
        <f>_xlfn.LET(
_xlpm.splitVal,G$3,
_xlpm.maxValCell,12,
_xlpm.maxValRow,120,
_xlpm.rowSum,SUM($A17:F17),
_xlpm.colSum,SUM(G$5:G16),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H17" s="18">
        <f>_xlfn.LET(
_xlpm.splitVal,H$3,
_xlpm.maxValCell,12,
_xlpm.maxValRow,120,
_xlpm.rowSum,SUM($A17:G17),
_xlpm.colSum,SUM(H$5:H16),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I17" s="18">
        <f>_xlfn.LET(
_xlpm.splitVal,I$3,
_xlpm.maxValCell,12,
_xlpm.maxValRow,120,
_xlpm.rowSum,SUM($A17:H17),
_xlpm.colSum,SUM(I$5:I16),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J17" s="18">
        <f>_xlfn.LET(
_xlpm.splitVal,J$3,
_xlpm.maxValCell,12,
_xlpm.maxValRow,120,
_xlpm.rowSum,SUM($A17:I17),
_xlpm.colSum,SUM(J$5:J16),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K17" s="18">
        <f>_xlfn.LET(
_xlpm.splitVal,K$3,
_xlpm.maxValCell,12,
_xlpm.maxValRow,120,
_xlpm.rowSum,SUM($A17:J17),
_xlpm.colSum,SUM(K$5:K16),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L17" s="18">
        <f>_xlfn.LET(
_xlpm.splitVal,L$3,
_xlpm.maxValCell,12,
_xlpm.maxValRow,120,
_xlpm.rowSum,SUM($A17:K17),
_xlpm.colSum,SUM(L$5:L16),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M17" s="18">
        <f>_xlfn.LET(
_xlpm.splitVal,M$3,
_xlpm.maxValCell,12,
_xlpm.maxValRow,120,
_xlpm.rowSum,SUM($A17:L17),
_xlpm.colSum,SUM(M$5:M16),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12</v>
      </c>
      <c r="N17" s="18">
        <f>_xlfn.LET(
_xlpm.splitVal,N$3,
_xlpm.maxValCell,12,
_xlpm.maxValRow,120,
_xlpm.rowSum,SUM($A17:M17),
_xlpm.colSum,SUM(N$5:N16),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O17" s="18">
        <f>_xlfn.LET(
_xlpm.splitVal,O$3,
_xlpm.maxValCell,12,
_xlpm.maxValRow,120,
_xlpm.rowSum,SUM($A17:N17),
_xlpm.colSum,SUM(O$5:O16),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P17" s="18">
        <f>_xlfn.LET(
_xlpm.splitVal,P$3,
_xlpm.maxValCell,12,
_xlpm.maxValRow,120,
_xlpm.rowSum,SUM($A17:O17),
_xlpm.colSum,SUM(P$5:P16),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Q17" s="18">
        <f>_xlfn.LET(
_xlpm.splitVal,Q$3,
_xlpm.maxValCell,12,
_xlpm.maxValRow,120,
_xlpm.rowSum,SUM($A17:P17),
_xlpm.colSum,SUM(Q$5:Q16),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R17" s="18">
        <f>_xlfn.LET(
_xlpm.splitVal,R$3,
_xlpm.maxValCell,12,
_xlpm.maxValRow,120,
_xlpm.rowSum,SUM($A17:Q17),
_xlpm.colSum,SUM(R$5:R16),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S17" s="18">
        <f>_xlfn.LET(
_xlpm.splitVal,S$3,
_xlpm.maxValCell,12,
_xlpm.maxValRow,120,
_xlpm.rowSum,SUM($A17:R17),
_xlpm.colSum,SUM(S$5:S16),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T17" s="18">
        <f>_xlfn.LET(
_xlpm.splitVal,T$3,
_xlpm.maxValCell,12,
_xlpm.maxValRow,120,
_xlpm.rowSum,SUM($A17:S17),
_xlpm.colSum,SUM(T$5:T16),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U17" s="18">
        <f>_xlfn.LET(
_xlpm.splitVal,U$3,
_xlpm.maxValCell,12,
_xlpm.maxValRow,120,
_xlpm.rowSum,SUM($A17:T17),
_xlpm.colSum,SUM(U$5:U16),
_xlpm.cellColVal,IF(
  SUM(_xlpm.splitVal-_xlpm.colSum)&gt;_xlpm.maxValCell,
  _xlpm.maxValCell,
  SUM(_xlpm.splitVal-_xlpm.colSum)
  ),
_xlpm.cellRowVal,IF(
  $A17="Plan-e",
  SUM(_xlpm.splitVal-_xlpm.colSum),
  IF(
    SUM(_xlpm.rowSum+_xlpm.cellColVal)&lt;=_xlpm.maxValRow,
    _xlpm.cellColVal,
    SUM(_xlpm.maxValRow-_xlpm.rowSum)
    )
  ),
_xlpm.cellRowVal
)</f>
        <v>0</v>
      </c>
      <c r="V17" s="19">
        <f t="shared" si="1"/>
        <v>120</v>
      </c>
    </row>
    <row r="18" spans="1:26" ht="15" x14ac:dyDescent="0.25">
      <c r="A18" s="20" t="s">
        <v>19</v>
      </c>
      <c r="B18" s="18">
        <f>_xlfn.LET(
_xlpm.splitVal,B$3,
_xlpm.maxValCell,12,
_xlpm.maxValRow,120,
_xlpm.rowSum,SUM($A18:A18),
_xlpm.colSum,SUM(B$5:B17),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0</v>
      </c>
      <c r="C18" s="18">
        <f>_xlfn.LET(
_xlpm.splitVal,C$3,
_xlpm.maxValCell,12,
_xlpm.maxValRow,120,
_xlpm.rowSum,SUM($A18:B18),
_xlpm.colSum,SUM(C$5:C17),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0</v>
      </c>
      <c r="D18" s="18">
        <f>_xlfn.LET(
_xlpm.splitVal,D$3,
_xlpm.maxValCell,12,
_xlpm.maxValRow,120,
_xlpm.rowSum,SUM($A18:C18),
_xlpm.colSum,SUM(D$5:D17),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12</v>
      </c>
      <c r="E18" s="18">
        <f>_xlfn.LET(
_xlpm.splitVal,E$3,
_xlpm.maxValCell,12,
_xlpm.maxValRow,120,
_xlpm.rowSum,SUM($A18:D18),
_xlpm.colSum,SUM(E$5:E17),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12</v>
      </c>
      <c r="F18" s="18">
        <f>_xlfn.LET(
_xlpm.splitVal,F$3,
_xlpm.maxValCell,12,
_xlpm.maxValRow,120,
_xlpm.rowSum,SUM($A18:E18),
_xlpm.colSum,SUM(F$5:F17),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12</v>
      </c>
      <c r="G18" s="18">
        <f>_xlfn.LET(
_xlpm.splitVal,G$3,
_xlpm.maxValCell,12,
_xlpm.maxValRow,120,
_xlpm.rowSum,SUM($A18:F18),
_xlpm.colSum,SUM(G$5:G17),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12</v>
      </c>
      <c r="H18" s="18">
        <f>_xlfn.LET(
_xlpm.splitVal,H$3,
_xlpm.maxValCell,12,
_xlpm.maxValRow,120,
_xlpm.rowSum,SUM($A18:G18),
_xlpm.colSum,SUM(H$5:H17),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12</v>
      </c>
      <c r="I18" s="18">
        <f>_xlfn.LET(
_xlpm.splitVal,I$3,
_xlpm.maxValCell,12,
_xlpm.maxValRow,120,
_xlpm.rowSum,SUM($A18:H18),
_xlpm.colSum,SUM(I$5:I17),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12</v>
      </c>
      <c r="J18" s="18">
        <f>_xlfn.LET(
_xlpm.splitVal,J$3,
_xlpm.maxValCell,12,
_xlpm.maxValRow,120,
_xlpm.rowSum,SUM($A18:I18),
_xlpm.colSum,SUM(J$5:J17),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12</v>
      </c>
      <c r="K18" s="18">
        <f>_xlfn.LET(
_xlpm.splitVal,K$3,
_xlpm.maxValCell,12,
_xlpm.maxValRow,120,
_xlpm.rowSum,SUM($A18:J18),
_xlpm.colSum,SUM(K$5:K17),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12</v>
      </c>
      <c r="L18" s="18">
        <f>_xlfn.LET(
_xlpm.splitVal,L$3,
_xlpm.maxValCell,12,
_xlpm.maxValRow,120,
_xlpm.rowSum,SUM($A18:K18),
_xlpm.colSum,SUM(L$5:L17),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6</v>
      </c>
      <c r="M18" s="18">
        <f>_xlfn.LET(
_xlpm.splitVal,M$3,
_xlpm.maxValCell,12,
_xlpm.maxValRow,120,
_xlpm.rowSum,SUM($A18:L18),
_xlpm.colSum,SUM(M$5:M17),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12</v>
      </c>
      <c r="N18" s="18">
        <f>_xlfn.LET(
_xlpm.splitVal,N$3,
_xlpm.maxValCell,12,
_xlpm.maxValRow,120,
_xlpm.rowSum,SUM($A18:M18),
_xlpm.colSum,SUM(N$5:N17),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0</v>
      </c>
      <c r="O18" s="18">
        <f>_xlfn.LET(
_xlpm.splitVal,O$3,
_xlpm.maxValCell,12,
_xlpm.maxValRow,120,
_xlpm.rowSum,SUM($A18:N18),
_xlpm.colSum,SUM(O$5:O17),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6</v>
      </c>
      <c r="P18" s="18">
        <f>_xlfn.LET(
_xlpm.splitVal,P$3,
_xlpm.maxValCell,12,
_xlpm.maxValRow,120,
_xlpm.rowSum,SUM($A18:O18),
_xlpm.colSum,SUM(P$5:P17),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0</v>
      </c>
      <c r="Q18" s="18">
        <f>_xlfn.LET(
_xlpm.splitVal,Q$3,
_xlpm.maxValCell,12,
_xlpm.maxValRow,120,
_xlpm.rowSum,SUM($A18:P18),
_xlpm.colSum,SUM(Q$5:Q17),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0</v>
      </c>
      <c r="R18" s="18">
        <f>_xlfn.LET(
_xlpm.splitVal,R$3,
_xlpm.maxValCell,12,
_xlpm.maxValRow,120,
_xlpm.rowSum,SUM($A18:Q18),
_xlpm.colSum,SUM(R$5:R17),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0</v>
      </c>
      <c r="S18" s="18">
        <f>_xlfn.LET(
_xlpm.splitVal,S$3,
_xlpm.maxValCell,12,
_xlpm.maxValRow,120,
_xlpm.rowSum,SUM($A18:R18),
_xlpm.colSum,SUM(S$5:S17),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0</v>
      </c>
      <c r="T18" s="18">
        <f>_xlfn.LET(
_xlpm.splitVal,T$3,
_xlpm.maxValCell,12,
_xlpm.maxValRow,120,
_xlpm.rowSum,SUM($A18:S18),
_xlpm.colSum,SUM(T$5:T17),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0</v>
      </c>
      <c r="U18" s="18">
        <f>_xlfn.LET(
_xlpm.splitVal,U$3,
_xlpm.maxValCell,12,
_xlpm.maxValRow,120,
_xlpm.rowSum,SUM($A18:T18),
_xlpm.colSum,SUM(U$5:U17),
_xlpm.cellColVal,IF(
  SUM(_xlpm.splitVal-_xlpm.colSum)&gt;_xlpm.maxValCell,
  _xlpm.maxValCell,
  SUM(_xlpm.splitVal-_xlpm.colSum)
  ),
_xlpm.cellRowVal,IF(
  $A18="Plan-e",
  SUM(_xlpm.splitVal-_xlpm.colSum),
  IF(
    SUM(_xlpm.rowSum+_xlpm.cellColVal)&lt;=_xlpm.maxValRow,
    _xlpm.cellColVal,
    SUM(_xlpm.maxValRow-_xlpm.rowSum)
    )
  ),
_xlpm.cellRowVal
)</f>
        <v>0</v>
      </c>
      <c r="V18" s="19">
        <f t="shared" si="1"/>
        <v>120</v>
      </c>
    </row>
    <row r="19" spans="1:26" ht="15" x14ac:dyDescent="0.25">
      <c r="A19" s="20" t="s">
        <v>20</v>
      </c>
      <c r="B19" s="18">
        <f>_xlfn.LET(
_xlpm.splitVal,B$3,
_xlpm.maxValCell,12,
_xlpm.maxValRow,120,
_xlpm.rowSum,SUM($A19:A19),
_xlpm.colSum,SUM(B$5:B18),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C19" s="18">
        <f>_xlfn.LET(
_xlpm.splitVal,C$3,
_xlpm.maxValCell,12,
_xlpm.maxValRow,120,
_xlpm.rowSum,SUM($A19:B19),
_xlpm.colSum,SUM(C$5:C18),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D19" s="18">
        <f>_xlfn.LET(
_xlpm.splitVal,D$3,
_xlpm.maxValCell,12,
_xlpm.maxValRow,120,
_xlpm.rowSum,SUM($A19:C19),
_xlpm.colSum,SUM(D$5:D18),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E19" s="18">
        <f>_xlfn.LET(
_xlpm.splitVal,E$3,
_xlpm.maxValCell,12,
_xlpm.maxValRow,120,
_xlpm.rowSum,SUM($A19:D19),
_xlpm.colSum,SUM(E$5:E18),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F19" s="18">
        <f>_xlfn.LET(
_xlpm.splitVal,F$3,
_xlpm.maxValCell,12,
_xlpm.maxValRow,120,
_xlpm.rowSum,SUM($A19:E19),
_xlpm.colSum,SUM(F$5:F18),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G19" s="18">
        <f>_xlfn.LET(
_xlpm.splitVal,G$3,
_xlpm.maxValCell,12,
_xlpm.maxValRow,120,
_xlpm.rowSum,SUM($A19:F19),
_xlpm.colSum,SUM(G$5:G18),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H19" s="18">
        <f>_xlfn.LET(
_xlpm.splitVal,H$3,
_xlpm.maxValCell,12,
_xlpm.maxValRow,120,
_xlpm.rowSum,SUM($A19:G19),
_xlpm.colSum,SUM(H$5:H18),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I19" s="18">
        <f>_xlfn.LET(
_xlpm.splitVal,I$3,
_xlpm.maxValCell,12,
_xlpm.maxValRow,120,
_xlpm.rowSum,SUM($A19:H19),
_xlpm.colSum,SUM(I$5:I18),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J19" s="18">
        <f>_xlfn.LET(
_xlpm.splitVal,J$3,
_xlpm.maxValCell,12,
_xlpm.maxValRow,120,
_xlpm.rowSum,SUM($A19:I19),
_xlpm.colSum,SUM(J$5:J18),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K19" s="18">
        <f>_xlfn.LET(
_xlpm.splitVal,K$3,
_xlpm.maxValCell,12,
_xlpm.maxValRow,120,
_xlpm.rowSum,SUM($A19:J19),
_xlpm.colSum,SUM(K$5:K18),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L19" s="18">
        <f>_xlfn.LET(
_xlpm.splitVal,L$3,
_xlpm.maxValCell,12,
_xlpm.maxValRow,120,
_xlpm.rowSum,SUM($A19:K19),
_xlpm.colSum,SUM(L$5:L18),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M19" s="18">
        <f>_xlfn.LET(
_xlpm.splitVal,M$3,
_xlpm.maxValCell,12,
_xlpm.maxValRow,120,
_xlpm.rowSum,SUM($A19:L19),
_xlpm.colSum,SUM(M$5:M18),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N19" s="18">
        <f>_xlfn.LET(
_xlpm.splitVal,N$3,
_xlpm.maxValCell,12,
_xlpm.maxValRow,120,
_xlpm.rowSum,SUM($A19:M19),
_xlpm.colSum,SUM(N$5:N18),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O19" s="18">
        <f>_xlfn.LET(
_xlpm.splitVal,O$3,
_xlpm.maxValCell,12,
_xlpm.maxValRow,120,
_xlpm.rowSum,SUM($A19:N19),
_xlpm.colSum,SUM(O$5:O18),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P19" s="18">
        <f>_xlfn.LET(
_xlpm.splitVal,P$3,
_xlpm.maxValCell,12,
_xlpm.maxValRow,120,
_xlpm.rowSum,SUM($A19:O19),
_xlpm.colSum,SUM(P$5:P18),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Q19" s="18">
        <f>_xlfn.LET(
_xlpm.splitVal,Q$3,
_xlpm.maxValCell,12,
_xlpm.maxValRow,120,
_xlpm.rowSum,SUM($A19:P19),
_xlpm.colSum,SUM(Q$5:Q18),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12</v>
      </c>
      <c r="R19" s="18">
        <f>_xlfn.LET(
_xlpm.splitVal,R$3,
_xlpm.maxValCell,12,
_xlpm.maxValRow,120,
_xlpm.rowSum,SUM($A19:Q19),
_xlpm.colSum,SUM(R$5:R18),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S19" s="18">
        <f>_xlfn.LET(
_xlpm.splitVal,S$3,
_xlpm.maxValCell,12,
_xlpm.maxValRow,120,
_xlpm.rowSum,SUM($A19:R19),
_xlpm.colSum,SUM(S$5:S18),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T19" s="18">
        <f>_xlfn.LET(
_xlpm.splitVal,T$3,
_xlpm.maxValCell,12,
_xlpm.maxValRow,120,
_xlpm.rowSum,SUM($A19:S19),
_xlpm.colSum,SUM(T$5:T18),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U19" s="18">
        <f>_xlfn.LET(
_xlpm.splitVal,U$3,
_xlpm.maxValCell,12,
_xlpm.maxValRow,120,
_xlpm.rowSum,SUM($A19:T19),
_xlpm.colSum,SUM(U$5:U18),
_xlpm.cellColVal,IF(
  SUM(_xlpm.splitVal-_xlpm.colSum)&gt;_xlpm.maxValCell,
  _xlpm.maxValCell,
  SUM(_xlpm.splitVal-_xlpm.colSum)
  ),
_xlpm.cellRowVal,IF(
  $A19="Plan-e",
  SUM(_xlpm.splitVal-_xlpm.colSum),
  IF(
    SUM(_xlpm.rowSum+_xlpm.cellColVal)&lt;=_xlpm.maxValRow,
    _xlpm.cellColVal,
    SUM(_xlpm.maxValRow-_xlpm.rowSum)
    )
  ),
_xlpm.cellRowVal
)</f>
        <v>0</v>
      </c>
      <c r="V19" s="19">
        <f t="shared" si="1"/>
        <v>120</v>
      </c>
    </row>
    <row r="20" spans="1:26" ht="15" x14ac:dyDescent="0.25">
      <c r="A20" s="20" t="s">
        <v>21</v>
      </c>
      <c r="B20" s="18">
        <f>_xlfn.LET(
_xlpm.splitVal,B$3,
_xlpm.maxValCell,12,
_xlpm.maxValRow,120,
_xlpm.rowSum,SUM($A20:A20),
_xlpm.colSum,SUM(B$5:B19),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C20" s="18">
        <f>_xlfn.LET(
_xlpm.splitVal,C$3,
_xlpm.maxValCell,12,
_xlpm.maxValRow,120,
_xlpm.rowSum,SUM($A20:B20),
_xlpm.colSum,SUM(C$5:C19),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D20" s="18">
        <f>_xlfn.LET(
_xlpm.splitVal,D$3,
_xlpm.maxValCell,12,
_xlpm.maxValRow,120,
_xlpm.rowSum,SUM($A20:C20),
_xlpm.colSum,SUM(D$5:D19),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E20" s="18">
        <f>_xlfn.LET(
_xlpm.splitVal,E$3,
_xlpm.maxValCell,12,
_xlpm.maxValRow,120,
_xlpm.rowSum,SUM($A20:D20),
_xlpm.colSum,SUM(E$5:E19),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F20" s="18">
        <f>_xlfn.LET(
_xlpm.splitVal,F$3,
_xlpm.maxValCell,12,
_xlpm.maxValRow,120,
_xlpm.rowSum,SUM($A20:E20),
_xlpm.colSum,SUM(F$5:F19),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G20" s="18">
        <f>_xlfn.LET(
_xlpm.splitVal,G$3,
_xlpm.maxValCell,12,
_xlpm.maxValRow,120,
_xlpm.rowSum,SUM($A20:F20),
_xlpm.colSum,SUM(G$5:G19),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H20" s="18">
        <f>_xlfn.LET(
_xlpm.splitVal,H$3,
_xlpm.maxValCell,12,
_xlpm.maxValRow,120,
_xlpm.rowSum,SUM($A20:G20),
_xlpm.colSum,SUM(H$5:H19),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I20" s="18">
        <f>_xlfn.LET(
_xlpm.splitVal,I$3,
_xlpm.maxValCell,12,
_xlpm.maxValRow,120,
_xlpm.rowSum,SUM($A20:H20),
_xlpm.colSum,SUM(I$5:I19),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J20" s="18">
        <f>_xlfn.LET(
_xlpm.splitVal,J$3,
_xlpm.maxValCell,12,
_xlpm.maxValRow,120,
_xlpm.rowSum,SUM($A20:I20),
_xlpm.colSum,SUM(J$5:J19),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K20" s="18">
        <f>_xlfn.LET(
_xlpm.splitVal,K$3,
_xlpm.maxValCell,12,
_xlpm.maxValRow,120,
_xlpm.rowSum,SUM($A20:J20),
_xlpm.colSum,SUM(K$5:K19),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L20" s="18">
        <f>_xlfn.LET(
_xlpm.splitVal,L$3,
_xlpm.maxValCell,12,
_xlpm.maxValRow,120,
_xlpm.rowSum,SUM($A20:K20),
_xlpm.colSum,SUM(L$5:L19),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M20" s="18">
        <f>_xlfn.LET(
_xlpm.splitVal,M$3,
_xlpm.maxValCell,12,
_xlpm.maxValRow,120,
_xlpm.rowSum,SUM($A20:L20),
_xlpm.colSum,SUM(M$5:M19),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N20" s="18">
        <f>_xlfn.LET(
_xlpm.splitVal,N$3,
_xlpm.maxValCell,12,
_xlpm.maxValRow,120,
_xlpm.rowSum,SUM($A20:M20),
_xlpm.colSum,SUM(N$5:N19),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O20" s="18">
        <f>_xlfn.LET(
_xlpm.splitVal,O$3,
_xlpm.maxValCell,12,
_xlpm.maxValRow,120,
_xlpm.rowSum,SUM($A20:N20),
_xlpm.colSum,SUM(O$5:O19),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P20" s="18">
        <f>_xlfn.LET(
_xlpm.splitVal,P$3,
_xlpm.maxValCell,12,
_xlpm.maxValRow,120,
_xlpm.rowSum,SUM($A20:O20),
_xlpm.colSum,SUM(P$5:P19),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Q20" s="18">
        <f>_xlfn.LET(
_xlpm.splitVal,Q$3,
_xlpm.maxValCell,12,
_xlpm.maxValRow,120,
_xlpm.rowSum,SUM($A20:P20),
_xlpm.colSum,SUM(Q$5:Q19),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12</v>
      </c>
      <c r="R20" s="18">
        <f>_xlfn.LET(
_xlpm.splitVal,R$3,
_xlpm.maxValCell,12,
_xlpm.maxValRow,120,
_xlpm.rowSum,SUM($A20:Q20),
_xlpm.colSum,SUM(R$5:R19),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S20" s="18">
        <f>_xlfn.LET(
_xlpm.splitVal,S$3,
_xlpm.maxValCell,12,
_xlpm.maxValRow,120,
_xlpm.rowSum,SUM($A20:R20),
_xlpm.colSum,SUM(S$5:S19),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T20" s="18">
        <f>_xlfn.LET(
_xlpm.splitVal,T$3,
_xlpm.maxValCell,12,
_xlpm.maxValRow,120,
_xlpm.rowSum,SUM($A20:S20),
_xlpm.colSum,SUM(T$5:T19),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U20" s="18">
        <f>_xlfn.LET(
_xlpm.splitVal,U$3,
_xlpm.maxValCell,12,
_xlpm.maxValRow,120,
_xlpm.rowSum,SUM($A20:T20),
_xlpm.colSum,SUM(U$5:U19),
_xlpm.cellColVal,IF(
  SUM(_xlpm.splitVal-_xlpm.colSum)&gt;_xlpm.maxValCell,
  _xlpm.maxValCell,
  SUM(_xlpm.splitVal-_xlpm.colSum)
  ),
_xlpm.cellRowVal,IF(
  $A20="Plan-e",
  SUM(_xlpm.splitVal-_xlpm.colSum),
  IF(
    SUM(_xlpm.rowSum+_xlpm.cellColVal)&lt;=_xlpm.maxValRow,
    _xlpm.cellColVal,
    SUM(_xlpm.maxValRow-_xlpm.rowSum)
    )
  ),
_xlpm.cellRowVal
)</f>
        <v>0</v>
      </c>
      <c r="V20" s="19">
        <f t="shared" si="1"/>
        <v>120</v>
      </c>
    </row>
    <row r="21" spans="1:26" ht="15" x14ac:dyDescent="0.25">
      <c r="A21" s="20" t="s">
        <v>22</v>
      </c>
      <c r="B21" s="18">
        <f>_xlfn.LET(
_xlpm.splitVal,B$3,
_xlpm.maxValCell,12,
_xlpm.maxValRow,120,
_xlpm.rowSum,SUM($A21:A21),
_xlpm.colSum,SUM(B$5:B20),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C21" s="18">
        <f>_xlfn.LET(
_xlpm.splitVal,C$3,
_xlpm.maxValCell,12,
_xlpm.maxValRow,120,
_xlpm.rowSum,SUM($A21:B21),
_xlpm.colSum,SUM(C$5:C20),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D21" s="18">
        <f>_xlfn.LET(
_xlpm.splitVal,D$3,
_xlpm.maxValCell,12,
_xlpm.maxValRow,120,
_xlpm.rowSum,SUM($A21:C21),
_xlpm.colSum,SUM(D$5:D20),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E21" s="18">
        <f>_xlfn.LET(
_xlpm.splitVal,E$3,
_xlpm.maxValCell,12,
_xlpm.maxValRow,120,
_xlpm.rowSum,SUM($A21:D21),
_xlpm.colSum,SUM(E$5:E20),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F21" s="18">
        <f>_xlfn.LET(
_xlpm.splitVal,F$3,
_xlpm.maxValCell,12,
_xlpm.maxValRow,120,
_xlpm.rowSum,SUM($A21:E21),
_xlpm.colSum,SUM(F$5:F20),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G21" s="18">
        <f>_xlfn.LET(
_xlpm.splitVal,G$3,
_xlpm.maxValCell,12,
_xlpm.maxValRow,120,
_xlpm.rowSum,SUM($A21:F21),
_xlpm.colSum,SUM(G$5:G20),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H21" s="18">
        <f>_xlfn.LET(
_xlpm.splitVal,H$3,
_xlpm.maxValCell,12,
_xlpm.maxValRow,120,
_xlpm.rowSum,SUM($A21:G21),
_xlpm.colSum,SUM(H$5:H20),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I21" s="18">
        <f>_xlfn.LET(
_xlpm.splitVal,I$3,
_xlpm.maxValCell,12,
_xlpm.maxValRow,120,
_xlpm.rowSum,SUM($A21:H21),
_xlpm.colSum,SUM(I$5:I20),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J21" s="18">
        <f>_xlfn.LET(
_xlpm.splitVal,J$3,
_xlpm.maxValCell,12,
_xlpm.maxValRow,120,
_xlpm.rowSum,SUM($A21:I21),
_xlpm.colSum,SUM(J$5:J20),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K21" s="18">
        <f>_xlfn.LET(
_xlpm.splitVal,K$3,
_xlpm.maxValCell,12,
_xlpm.maxValRow,120,
_xlpm.rowSum,SUM($A21:J21),
_xlpm.colSum,SUM(K$5:K20),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L21" s="18">
        <f>_xlfn.LET(
_xlpm.splitVal,L$3,
_xlpm.maxValCell,12,
_xlpm.maxValRow,120,
_xlpm.rowSum,SUM($A21:K21),
_xlpm.colSum,SUM(L$5:L20),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M21" s="18">
        <f>_xlfn.LET(
_xlpm.splitVal,M$3,
_xlpm.maxValCell,12,
_xlpm.maxValRow,120,
_xlpm.rowSum,SUM($A21:L21),
_xlpm.colSum,SUM(M$5:M20),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N21" s="18">
        <f>_xlfn.LET(
_xlpm.splitVal,N$3,
_xlpm.maxValCell,12,
_xlpm.maxValRow,120,
_xlpm.rowSum,SUM($A21:M21),
_xlpm.colSum,SUM(N$5:N20),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O21" s="18">
        <f>_xlfn.LET(
_xlpm.splitVal,O$3,
_xlpm.maxValCell,12,
_xlpm.maxValRow,120,
_xlpm.rowSum,SUM($A21:N21),
_xlpm.colSum,SUM(O$5:O20),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P21" s="18">
        <f>_xlfn.LET(
_xlpm.splitVal,P$3,
_xlpm.maxValCell,12,
_xlpm.maxValRow,120,
_xlpm.rowSum,SUM($A21:O21),
_xlpm.colSum,SUM(P$5:P20),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Q21" s="18">
        <f>_xlfn.LET(
_xlpm.splitVal,Q$3,
_xlpm.maxValCell,12,
_xlpm.maxValRow,120,
_xlpm.rowSum,SUM($A21:P21),
_xlpm.colSum,SUM(Q$5:Q20),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12</v>
      </c>
      <c r="R21" s="18">
        <f>_xlfn.LET(
_xlpm.splitVal,R$3,
_xlpm.maxValCell,12,
_xlpm.maxValRow,120,
_xlpm.rowSum,SUM($A21:Q21),
_xlpm.colSum,SUM(R$5:R20),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S21" s="18">
        <f>_xlfn.LET(
_xlpm.splitVal,S$3,
_xlpm.maxValCell,12,
_xlpm.maxValRow,120,
_xlpm.rowSum,SUM($A21:R21),
_xlpm.colSum,SUM(S$5:S20),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T21" s="18">
        <f>_xlfn.LET(
_xlpm.splitVal,T$3,
_xlpm.maxValCell,12,
_xlpm.maxValRow,120,
_xlpm.rowSum,SUM($A21:S21),
_xlpm.colSum,SUM(T$5:T20),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U21" s="18">
        <f>_xlfn.LET(
_xlpm.splitVal,U$3,
_xlpm.maxValCell,12,
_xlpm.maxValRow,120,
_xlpm.rowSum,SUM($A21:T21),
_xlpm.colSum,SUM(U$5:U20),
_xlpm.cellColVal,IF(
  SUM(_xlpm.splitVal-_xlpm.colSum)&gt;_xlpm.maxValCell,
  _xlpm.maxValCell,
  SUM(_xlpm.splitVal-_xlpm.colSum)
  ),
_xlpm.cellRowVal,IF(
  $A21="Plan-e",
  SUM(_xlpm.splitVal-_xlpm.colSum),
  IF(
    SUM(_xlpm.rowSum+_xlpm.cellColVal)&lt;=_xlpm.maxValRow,
    _xlpm.cellColVal,
    SUM(_xlpm.maxValRow-_xlpm.rowSum)
    )
  ),
_xlpm.cellRowVal
)</f>
        <v>0</v>
      </c>
      <c r="V21" s="19">
        <f t="shared" si="1"/>
        <v>120</v>
      </c>
    </row>
    <row r="22" spans="1:26" ht="15" x14ac:dyDescent="0.25">
      <c r="A22" s="20" t="s">
        <v>23</v>
      </c>
      <c r="B22" s="18">
        <f>_xlfn.LET(
_xlpm.splitVal,B$3,
_xlpm.maxValCell,12,
_xlpm.maxValRow,120,
_xlpm.rowSum,SUM($A22:A22),
_xlpm.colSum,SUM(B$5:B21),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C22" s="18">
        <f>_xlfn.LET(
_xlpm.splitVal,C$3,
_xlpm.maxValCell,12,
_xlpm.maxValRow,120,
_xlpm.rowSum,SUM($A22:B22),
_xlpm.colSum,SUM(C$5:C21),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D22" s="18">
        <f>_xlfn.LET(
_xlpm.splitVal,D$3,
_xlpm.maxValCell,12,
_xlpm.maxValRow,120,
_xlpm.rowSum,SUM($A22:C22),
_xlpm.colSum,SUM(D$5:D21),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E22" s="18">
        <f>_xlfn.LET(
_xlpm.splitVal,E$3,
_xlpm.maxValCell,12,
_xlpm.maxValRow,120,
_xlpm.rowSum,SUM($A22:D22),
_xlpm.colSum,SUM(E$5:E21),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F22" s="18">
        <f>_xlfn.LET(
_xlpm.splitVal,F$3,
_xlpm.maxValCell,12,
_xlpm.maxValRow,120,
_xlpm.rowSum,SUM($A22:E22),
_xlpm.colSum,SUM(F$5:F21),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G22" s="18">
        <f>_xlfn.LET(
_xlpm.splitVal,G$3,
_xlpm.maxValCell,12,
_xlpm.maxValRow,120,
_xlpm.rowSum,SUM($A22:F22),
_xlpm.colSum,SUM(G$5:G21),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H22" s="18">
        <f>_xlfn.LET(
_xlpm.splitVal,H$3,
_xlpm.maxValCell,12,
_xlpm.maxValRow,120,
_xlpm.rowSum,SUM($A22:G22),
_xlpm.colSum,SUM(H$5:H21),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I22" s="18">
        <f>_xlfn.LET(
_xlpm.splitVal,I$3,
_xlpm.maxValCell,12,
_xlpm.maxValRow,120,
_xlpm.rowSum,SUM($A22:H22),
_xlpm.colSum,SUM(I$5:I21),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J22" s="18">
        <f>_xlfn.LET(
_xlpm.splitVal,J$3,
_xlpm.maxValCell,12,
_xlpm.maxValRow,120,
_xlpm.rowSum,SUM($A22:I22),
_xlpm.colSum,SUM(J$5:J21),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K22" s="18">
        <f>_xlfn.LET(
_xlpm.splitVal,K$3,
_xlpm.maxValCell,12,
_xlpm.maxValRow,120,
_xlpm.rowSum,SUM($A22:J22),
_xlpm.colSum,SUM(K$5:K21),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L22" s="18">
        <f>_xlfn.LET(
_xlpm.splitVal,L$3,
_xlpm.maxValCell,12,
_xlpm.maxValRow,120,
_xlpm.rowSum,SUM($A22:K22),
_xlpm.colSum,SUM(L$5:L21),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M22" s="18">
        <f>_xlfn.LET(
_xlpm.splitVal,M$3,
_xlpm.maxValCell,12,
_xlpm.maxValRow,120,
_xlpm.rowSum,SUM($A22:L22),
_xlpm.colSum,SUM(M$5:M21),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N22" s="18">
        <f>_xlfn.LET(
_xlpm.splitVal,N$3,
_xlpm.maxValCell,12,
_xlpm.maxValRow,120,
_xlpm.rowSum,SUM($A22:M22),
_xlpm.colSum,SUM(N$5:N21),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O22" s="18">
        <f>_xlfn.LET(
_xlpm.splitVal,O$3,
_xlpm.maxValCell,12,
_xlpm.maxValRow,120,
_xlpm.rowSum,SUM($A22:N22),
_xlpm.colSum,SUM(O$5:O21),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P22" s="18">
        <f>_xlfn.LET(
_xlpm.splitVal,P$3,
_xlpm.maxValCell,12,
_xlpm.maxValRow,120,
_xlpm.rowSum,SUM($A22:O22),
_xlpm.colSum,SUM(P$5:P21),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Q22" s="18">
        <f>_xlfn.LET(
_xlpm.splitVal,Q$3,
_xlpm.maxValCell,12,
_xlpm.maxValRow,120,
_xlpm.rowSum,SUM($A22:P22),
_xlpm.colSum,SUM(Q$5:Q21),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12</v>
      </c>
      <c r="R22" s="18">
        <f>_xlfn.LET(
_xlpm.splitVal,R$3,
_xlpm.maxValCell,12,
_xlpm.maxValRow,120,
_xlpm.rowSum,SUM($A22:Q22),
_xlpm.colSum,SUM(R$5:R21),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S22" s="18">
        <f>_xlfn.LET(
_xlpm.splitVal,S$3,
_xlpm.maxValCell,12,
_xlpm.maxValRow,120,
_xlpm.rowSum,SUM($A22:R22),
_xlpm.colSum,SUM(S$5:S21),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T22" s="18">
        <f>_xlfn.LET(
_xlpm.splitVal,T$3,
_xlpm.maxValCell,12,
_xlpm.maxValRow,120,
_xlpm.rowSum,SUM($A22:S22),
_xlpm.colSum,SUM(T$5:T21),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U22" s="18">
        <f>_xlfn.LET(
_xlpm.splitVal,U$3,
_xlpm.maxValCell,12,
_xlpm.maxValRow,120,
_xlpm.rowSum,SUM($A22:T22),
_xlpm.colSum,SUM(U$5:U21),
_xlpm.cellColVal,IF(
  SUM(_xlpm.splitVal-_xlpm.colSum)&gt;_xlpm.maxValCell,
  _xlpm.maxValCell,
  SUM(_xlpm.splitVal-_xlpm.colSum)
  ),
_xlpm.cellRowVal,IF(
  $A22="Plan-e",
  SUM(_xlpm.splitVal-_xlpm.colSum),
  IF(
    SUM(_xlpm.rowSum+_xlpm.cellColVal)&lt;=_xlpm.maxValRow,
    _xlpm.cellColVal,
    SUM(_xlpm.maxValRow-_xlpm.rowSum)
    )
  ),
_xlpm.cellRowVal
)</f>
        <v>0</v>
      </c>
      <c r="V22" s="19">
        <f t="shared" si="1"/>
        <v>120</v>
      </c>
    </row>
    <row r="23" spans="1:26" ht="15" x14ac:dyDescent="0.25">
      <c r="A23" s="20" t="s">
        <v>24</v>
      </c>
      <c r="B23" s="18">
        <f>_xlfn.LET(
_xlpm.splitVal,B$3,
_xlpm.maxValCell,12,
_xlpm.maxValRow,120,
_xlpm.rowSum,SUM($A23:A23),
_xlpm.colSum,SUM(B$5:B22),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C23" s="18">
        <f>_xlfn.LET(
_xlpm.splitVal,C$3,
_xlpm.maxValCell,12,
_xlpm.maxValRow,120,
_xlpm.rowSum,SUM($A23:B23),
_xlpm.colSum,SUM(C$5:C22),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D23" s="18">
        <f>_xlfn.LET(
_xlpm.splitVal,D$3,
_xlpm.maxValCell,12,
_xlpm.maxValRow,120,
_xlpm.rowSum,SUM($A23:C23),
_xlpm.colSum,SUM(D$5:D22),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E23" s="18">
        <f>_xlfn.LET(
_xlpm.splitVal,E$3,
_xlpm.maxValCell,12,
_xlpm.maxValRow,120,
_xlpm.rowSum,SUM($A23:D23),
_xlpm.colSum,SUM(E$5:E22),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F23" s="18">
        <f>_xlfn.LET(
_xlpm.splitVal,F$3,
_xlpm.maxValCell,12,
_xlpm.maxValRow,120,
_xlpm.rowSum,SUM($A23:E23),
_xlpm.colSum,SUM(F$5:F22),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G23" s="18">
        <f>_xlfn.LET(
_xlpm.splitVal,G$3,
_xlpm.maxValCell,12,
_xlpm.maxValRow,120,
_xlpm.rowSum,SUM($A23:F23),
_xlpm.colSum,SUM(G$5:G22),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H23" s="18">
        <f>_xlfn.LET(
_xlpm.splitVal,H$3,
_xlpm.maxValCell,12,
_xlpm.maxValRow,120,
_xlpm.rowSum,SUM($A23:G23),
_xlpm.colSum,SUM(H$5:H22),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I23" s="18">
        <f>_xlfn.LET(
_xlpm.splitVal,I$3,
_xlpm.maxValCell,12,
_xlpm.maxValRow,120,
_xlpm.rowSum,SUM($A23:H23),
_xlpm.colSum,SUM(I$5:I22),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J23" s="18">
        <f>_xlfn.LET(
_xlpm.splitVal,J$3,
_xlpm.maxValCell,12,
_xlpm.maxValRow,120,
_xlpm.rowSum,SUM($A23:I23),
_xlpm.colSum,SUM(J$5:J22),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K23" s="18">
        <f>_xlfn.LET(
_xlpm.splitVal,K$3,
_xlpm.maxValCell,12,
_xlpm.maxValRow,120,
_xlpm.rowSum,SUM($A23:J23),
_xlpm.colSum,SUM(K$5:K22),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L23" s="18">
        <f>_xlfn.LET(
_xlpm.splitVal,L$3,
_xlpm.maxValCell,12,
_xlpm.maxValRow,120,
_xlpm.rowSum,SUM($A23:K23),
_xlpm.colSum,SUM(L$5:L22),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M23" s="18">
        <f>_xlfn.LET(
_xlpm.splitVal,M$3,
_xlpm.maxValCell,12,
_xlpm.maxValRow,120,
_xlpm.rowSum,SUM($A23:L23),
_xlpm.colSum,SUM(M$5:M22),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N23" s="18">
        <f>_xlfn.LET(
_xlpm.splitVal,N$3,
_xlpm.maxValCell,12,
_xlpm.maxValRow,120,
_xlpm.rowSum,SUM($A23:M23),
_xlpm.colSum,SUM(N$5:N22),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O23" s="18">
        <f>_xlfn.LET(
_xlpm.splitVal,O$3,
_xlpm.maxValCell,12,
_xlpm.maxValRow,120,
_xlpm.rowSum,SUM($A23:N23),
_xlpm.colSum,SUM(O$5:O22),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P23" s="18">
        <f>_xlfn.LET(
_xlpm.splitVal,P$3,
_xlpm.maxValCell,12,
_xlpm.maxValRow,120,
_xlpm.rowSum,SUM($A23:O23),
_xlpm.colSum,SUM(P$5:P22),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Q23" s="18">
        <f>_xlfn.LET(
_xlpm.splitVal,Q$3,
_xlpm.maxValCell,12,
_xlpm.maxValRow,120,
_xlpm.rowSum,SUM($A23:P23),
_xlpm.colSum,SUM(Q$5:Q22),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R23" s="18">
        <f>_xlfn.LET(
_xlpm.splitVal,R$3,
_xlpm.maxValCell,12,
_xlpm.maxValRow,120,
_xlpm.rowSum,SUM($A23:Q23),
_xlpm.colSum,SUM(R$5:R22),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S23" s="18">
        <f>_xlfn.LET(
_xlpm.splitVal,S$3,
_xlpm.maxValCell,12,
_xlpm.maxValRow,120,
_xlpm.rowSum,SUM($A23:R23),
_xlpm.colSum,SUM(S$5:S22),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12</v>
      </c>
      <c r="T23" s="18">
        <f>_xlfn.LET(
_xlpm.splitVal,T$3,
_xlpm.maxValCell,12,
_xlpm.maxValRow,120,
_xlpm.rowSum,SUM($A23:S23),
_xlpm.colSum,SUM(T$5:T22),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U23" s="18">
        <f>_xlfn.LET(
_xlpm.splitVal,U$3,
_xlpm.maxValCell,12,
_xlpm.maxValRow,120,
_xlpm.rowSum,SUM($A23:T23),
_xlpm.colSum,SUM(U$5:U22),
_xlpm.cellColVal,IF(
  SUM(_xlpm.splitVal-_xlpm.colSum)&gt;_xlpm.maxValCell,
  _xlpm.maxValCell,
  SUM(_xlpm.splitVal-_xlpm.colSum)
  ),
_xlpm.cellRowVal,IF(
  $A23="Plan-e",
  SUM(_xlpm.splitVal-_xlpm.colSum),
  IF(
    SUM(_xlpm.rowSum+_xlpm.cellColVal)&lt;=_xlpm.maxValRow,
    _xlpm.cellColVal,
    SUM(_xlpm.maxValRow-_xlpm.rowSum)
    )
  ),
_xlpm.cellRowVal
)</f>
        <v>0</v>
      </c>
      <c r="V23" s="19">
        <f t="shared" si="1"/>
        <v>120</v>
      </c>
    </row>
    <row r="24" spans="1:26" ht="15" x14ac:dyDescent="0.25">
      <c r="A24" s="20" t="s">
        <v>25</v>
      </c>
      <c r="B24" s="18">
        <f>_xlfn.LET(
_xlpm.splitVal,B$3,
_xlpm.maxValCell,12,
_xlpm.maxValRow,120,
_xlpm.rowSum,SUM($A24:A24),
_xlpm.colSum,SUM(B$5:B23),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C24" s="18">
        <f>_xlfn.LET(
_xlpm.splitVal,C$3,
_xlpm.maxValCell,12,
_xlpm.maxValRow,120,
_xlpm.rowSum,SUM($A24:B24),
_xlpm.colSum,SUM(C$5:C23),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D24" s="18">
        <f>_xlfn.LET(
_xlpm.splitVal,D$3,
_xlpm.maxValCell,12,
_xlpm.maxValRow,120,
_xlpm.rowSum,SUM($A24:C24),
_xlpm.colSum,SUM(D$5:D23),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E24" s="18">
        <f>_xlfn.LET(
_xlpm.splitVal,E$3,
_xlpm.maxValCell,12,
_xlpm.maxValRow,120,
_xlpm.rowSum,SUM($A24:D24),
_xlpm.colSum,SUM(E$5:E23),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F24" s="18">
        <f>_xlfn.LET(
_xlpm.splitVal,F$3,
_xlpm.maxValCell,12,
_xlpm.maxValRow,120,
_xlpm.rowSum,SUM($A24:E24),
_xlpm.colSum,SUM(F$5:F23),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G24" s="18">
        <f>_xlfn.LET(
_xlpm.splitVal,G$3,
_xlpm.maxValCell,12,
_xlpm.maxValRow,120,
_xlpm.rowSum,SUM($A24:F24),
_xlpm.colSum,SUM(G$5:G23),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H24" s="18">
        <f>_xlfn.LET(
_xlpm.splitVal,H$3,
_xlpm.maxValCell,12,
_xlpm.maxValRow,120,
_xlpm.rowSum,SUM($A24:G24),
_xlpm.colSum,SUM(H$5:H23),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I24" s="18">
        <f>_xlfn.LET(
_xlpm.splitVal,I$3,
_xlpm.maxValCell,12,
_xlpm.maxValRow,120,
_xlpm.rowSum,SUM($A24:H24),
_xlpm.colSum,SUM(I$5:I23),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J24" s="18">
        <f>_xlfn.LET(
_xlpm.splitVal,J$3,
_xlpm.maxValCell,12,
_xlpm.maxValRow,120,
_xlpm.rowSum,SUM($A24:I24),
_xlpm.colSum,SUM(J$5:J23),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K24" s="18">
        <f>_xlfn.LET(
_xlpm.splitVal,K$3,
_xlpm.maxValCell,12,
_xlpm.maxValRow,120,
_xlpm.rowSum,SUM($A24:J24),
_xlpm.colSum,SUM(K$5:K23),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L24" s="18">
        <f>_xlfn.LET(
_xlpm.splitVal,L$3,
_xlpm.maxValCell,12,
_xlpm.maxValRow,120,
_xlpm.rowSum,SUM($A24:K24),
_xlpm.colSum,SUM(L$5:L23),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M24" s="18">
        <f>_xlfn.LET(
_xlpm.splitVal,M$3,
_xlpm.maxValCell,12,
_xlpm.maxValRow,120,
_xlpm.rowSum,SUM($A24:L24),
_xlpm.colSum,SUM(M$5:M23),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N24" s="18">
        <f>_xlfn.LET(
_xlpm.splitVal,N$3,
_xlpm.maxValCell,12,
_xlpm.maxValRow,120,
_xlpm.rowSum,SUM($A24:M24),
_xlpm.colSum,SUM(N$5:N23),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O24" s="18">
        <f>_xlfn.LET(
_xlpm.splitVal,O$3,
_xlpm.maxValCell,12,
_xlpm.maxValRow,120,
_xlpm.rowSum,SUM($A24:N24),
_xlpm.colSum,SUM(O$5:O23),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P24" s="18">
        <f>_xlfn.LET(
_xlpm.splitVal,P$3,
_xlpm.maxValCell,12,
_xlpm.maxValRow,120,
_xlpm.rowSum,SUM($A24:O24),
_xlpm.colSum,SUM(P$5:P23),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Q24" s="18">
        <f>_xlfn.LET(
_xlpm.splitVal,Q$3,
_xlpm.maxValCell,12,
_xlpm.maxValRow,120,
_xlpm.rowSum,SUM($A24:P24),
_xlpm.colSum,SUM(Q$5:Q23),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R24" s="18">
        <f>_xlfn.LET(
_xlpm.splitVal,R$3,
_xlpm.maxValCell,12,
_xlpm.maxValRow,120,
_xlpm.rowSum,SUM($A24:Q24),
_xlpm.colSum,SUM(R$5:R23),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S24" s="18">
        <f>_xlfn.LET(
_xlpm.splitVal,S$3,
_xlpm.maxValCell,12,
_xlpm.maxValRow,120,
_xlpm.rowSum,SUM($A24:R24),
_xlpm.colSum,SUM(S$5:S23),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T24" s="18">
        <f>_xlfn.LET(
_xlpm.splitVal,T$3,
_xlpm.maxValCell,12,
_xlpm.maxValRow,120,
_xlpm.rowSum,SUM($A24:S24),
_xlpm.colSum,SUM(T$5:T23),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12</v>
      </c>
      <c r="U24" s="18">
        <f>_xlfn.LET(
_xlpm.splitVal,U$3,
_xlpm.maxValCell,12,
_xlpm.maxValRow,120,
_xlpm.rowSum,SUM($A24:T24),
_xlpm.colSum,SUM(U$5:U23),
_xlpm.cellColVal,IF(
  SUM(_xlpm.splitVal-_xlpm.colSum)&gt;_xlpm.maxValCell,
  _xlpm.maxValCell,
  SUM(_xlpm.splitVal-_xlpm.colSum)
  ),
_xlpm.cellRowVal,IF(
  $A24="Plan-e",
  SUM(_xlpm.splitVal-_xlpm.colSum),
  IF(
    SUM(_xlpm.rowSum+_xlpm.cellColVal)&lt;=_xlpm.maxValRow,
    _xlpm.cellColVal,
    SUM(_xlpm.maxValRow-_xlpm.rowSum)
    )
  ),
_xlpm.cellRowVal
)</f>
        <v>0</v>
      </c>
      <c r="V24" s="19">
        <f t="shared" si="1"/>
        <v>120</v>
      </c>
    </row>
    <row r="25" spans="1:26" ht="15" x14ac:dyDescent="0.25">
      <c r="A25" s="20" t="s">
        <v>26</v>
      </c>
      <c r="B25" s="18">
        <f>_xlfn.LET(
_xlpm.splitVal,B$3,
_xlpm.maxValCell,12,
_xlpm.maxValRow,120,
_xlpm.rowSum,SUM($A25:A25),
_xlpm.colSum,SUM(B$5:B24),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0</v>
      </c>
      <c r="C25" s="18">
        <f>_xlfn.LET(
_xlpm.splitVal,C$3,
_xlpm.maxValCell,12,
_xlpm.maxValRow,120,
_xlpm.rowSum,SUM($A25:B25),
_xlpm.colSum,SUM(C$5:C24),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0</v>
      </c>
      <c r="D25" s="18">
        <f>_xlfn.LET(
_xlpm.splitVal,D$3,
_xlpm.maxValCell,12,
_xlpm.maxValRow,120,
_xlpm.rowSum,SUM($A25:C25),
_xlpm.colSum,SUM(D$5:D24),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0</v>
      </c>
      <c r="E25" s="18">
        <f>_xlfn.LET(
_xlpm.splitVal,E$3,
_xlpm.maxValCell,12,
_xlpm.maxValRow,120,
_xlpm.rowSum,SUM($A25:D25),
_xlpm.colSum,SUM(E$5:E24),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12</v>
      </c>
      <c r="F25" s="18">
        <f>_xlfn.LET(
_xlpm.splitVal,F$3,
_xlpm.maxValCell,12,
_xlpm.maxValRow,120,
_xlpm.rowSum,SUM($A25:E25),
_xlpm.colSum,SUM(F$5:F24),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6</v>
      </c>
      <c r="G25" s="18">
        <f>_xlfn.LET(
_xlpm.splitVal,G$3,
_xlpm.maxValCell,12,
_xlpm.maxValRow,120,
_xlpm.rowSum,SUM($A25:F25),
_xlpm.colSum,SUM(G$5:G24),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12</v>
      </c>
      <c r="H25" s="18">
        <f>_xlfn.LET(
_xlpm.splitVal,H$3,
_xlpm.maxValCell,12,
_xlpm.maxValRow,120,
_xlpm.rowSum,SUM($A25:G25),
_xlpm.colSum,SUM(H$5:H24),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12</v>
      </c>
      <c r="I25" s="18">
        <f>_xlfn.LET(
_xlpm.splitVal,I$3,
_xlpm.maxValCell,12,
_xlpm.maxValRow,120,
_xlpm.rowSum,SUM($A25:H25),
_xlpm.colSum,SUM(I$5:I24),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12</v>
      </c>
      <c r="J25" s="18">
        <f>_xlfn.LET(
_xlpm.splitVal,J$3,
_xlpm.maxValCell,12,
_xlpm.maxValRow,120,
_xlpm.rowSum,SUM($A25:I25),
_xlpm.colSum,SUM(J$5:J24),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0</v>
      </c>
      <c r="K25" s="18">
        <f>_xlfn.LET(
_xlpm.splitVal,K$3,
_xlpm.maxValCell,12,
_xlpm.maxValRow,120,
_xlpm.rowSum,SUM($A25:J25),
_xlpm.colSum,SUM(K$5:K24),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12</v>
      </c>
      <c r="L25" s="18">
        <f>_xlfn.LET(
_xlpm.splitVal,L$3,
_xlpm.maxValCell,12,
_xlpm.maxValRow,120,
_xlpm.rowSum,SUM($A25:K25),
_xlpm.colSum,SUM(L$5:L24),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0</v>
      </c>
      <c r="M25" s="18">
        <f>_xlfn.LET(
_xlpm.splitVal,M$3,
_xlpm.maxValCell,12,
_xlpm.maxValRow,120,
_xlpm.rowSum,SUM($A25:L25),
_xlpm.colSum,SUM(M$5:M24),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0</v>
      </c>
      <c r="N25" s="18">
        <f>_xlfn.LET(
_xlpm.splitVal,N$3,
_xlpm.maxValCell,12,
_xlpm.maxValRow,120,
_xlpm.rowSum,SUM($A25:M25),
_xlpm.colSum,SUM(N$5:N24),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0</v>
      </c>
      <c r="O25" s="18">
        <f>_xlfn.LET(
_xlpm.splitVal,O$3,
_xlpm.maxValCell,12,
_xlpm.maxValRow,120,
_xlpm.rowSum,SUM($A25:N25),
_xlpm.colSum,SUM(O$5:O24),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12</v>
      </c>
      <c r="P25" s="18">
        <f>_xlfn.LET(
_xlpm.splitVal,P$3,
_xlpm.maxValCell,12,
_xlpm.maxValRow,120,
_xlpm.rowSum,SUM($A25:O25),
_xlpm.colSum,SUM(P$5:P24),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0</v>
      </c>
      <c r="Q25" s="18">
        <f>_xlfn.LET(
_xlpm.splitVal,Q$3,
_xlpm.maxValCell,12,
_xlpm.maxValRow,120,
_xlpm.rowSum,SUM($A25:P25),
_xlpm.colSum,SUM(Q$5:Q24),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6</v>
      </c>
      <c r="R25" s="18">
        <f>_xlfn.LET(
_xlpm.splitVal,R$3,
_xlpm.maxValCell,12,
_xlpm.maxValRow,120,
_xlpm.rowSum,SUM($A25:Q25),
_xlpm.colSum,SUM(R$5:R24),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0</v>
      </c>
      <c r="S25" s="18">
        <f>_xlfn.LET(
_xlpm.splitVal,S$3,
_xlpm.maxValCell,12,
_xlpm.maxValRow,120,
_xlpm.rowSum,SUM($A25:R25),
_xlpm.colSum,SUM(S$5:S24),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6</v>
      </c>
      <c r="T25" s="18">
        <f>_xlfn.LET(
_xlpm.splitVal,T$3,
_xlpm.maxValCell,12,
_xlpm.maxValRow,120,
_xlpm.rowSum,SUM($A25:S25),
_xlpm.colSum,SUM(T$5:T24),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12</v>
      </c>
      <c r="U25" s="18">
        <f>_xlfn.LET(
_xlpm.splitVal,U$3,
_xlpm.maxValCell,12,
_xlpm.maxValRow,120,
_xlpm.rowSum,SUM($A25:T25),
_xlpm.colSum,SUM(U$5:U24),
_xlpm.cellColVal,IF(
  SUM(_xlpm.splitVal-_xlpm.colSum)&gt;_xlpm.maxValCell,
  _xlpm.maxValCell,
  SUM(_xlpm.splitVal-_xlpm.colSum)
  ),
_xlpm.cellRowVal,IF(
  $A25="Plan-e",
  SUM(_xlpm.splitVal-_xlpm.colSum),
  IF(
    SUM(_xlpm.rowSum+_xlpm.cellColVal)&lt;=_xlpm.maxValRow,
    _xlpm.cellColVal,
    SUM(_xlpm.maxValRow-_xlpm.rowSum)
    )
  ),
_xlpm.cellRowVal
)</f>
        <v>12</v>
      </c>
      <c r="V25" s="25">
        <f t="shared" si="1"/>
        <v>114</v>
      </c>
      <c r="W25" s="22"/>
    </row>
    <row r="26" spans="1:26" ht="15" x14ac:dyDescent="0.25">
      <c r="A26" s="20" t="s">
        <v>27</v>
      </c>
      <c r="B26" s="18">
        <f>_xlfn.LET(
_xlpm.splitVal,B$3,
_xlpm.maxValCell,12,
_xlpm.maxValRow,120,
_xlpm.rowSum,SUM($A26:A26),
_xlpm.colSum,SUM(B$5:B25),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C26" s="18">
        <f>_xlfn.LET(
_xlpm.splitVal,C$3,
_xlpm.maxValCell,12,
_xlpm.maxValRow,120,
_xlpm.rowSum,SUM($A26:B26),
_xlpm.colSum,SUM(C$5:C25),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D26" s="18">
        <f>_xlfn.LET(
_xlpm.splitVal,D$3,
_xlpm.maxValCell,12,
_xlpm.maxValRow,120,
_xlpm.rowSum,SUM($A26:C26),
_xlpm.colSum,SUM(D$5:D25),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E26" s="18">
        <f>_xlfn.LET(
_xlpm.splitVal,E$3,
_xlpm.maxValCell,12,
_xlpm.maxValRow,120,
_xlpm.rowSum,SUM($A26:D26),
_xlpm.colSum,SUM(E$5:E25),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12</v>
      </c>
      <c r="F26" s="18">
        <f>_xlfn.LET(
_xlpm.splitVal,F$3,
_xlpm.maxValCell,12,
_xlpm.maxValRow,120,
_xlpm.rowSum,SUM($A26:E26),
_xlpm.colSum,SUM(F$5:F25),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G26" s="18">
        <f>_xlfn.LET(
_xlpm.splitVal,G$3,
_xlpm.maxValCell,12,
_xlpm.maxValRow,120,
_xlpm.rowSum,SUM($A26:F26),
_xlpm.colSum,SUM(G$5:G25),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12</v>
      </c>
      <c r="H26" s="18">
        <f>_xlfn.LET(
_xlpm.splitVal,H$3,
_xlpm.maxValCell,12,
_xlpm.maxValRow,120,
_xlpm.rowSum,SUM($A26:G26),
_xlpm.colSum,SUM(H$5:H25),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12</v>
      </c>
      <c r="I26" s="18">
        <f>_xlfn.LET(
_xlpm.splitVal,I$3,
_xlpm.maxValCell,12,
_xlpm.maxValRow,120,
_xlpm.rowSum,SUM($A26:H26),
_xlpm.colSum,SUM(I$5:I25),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12</v>
      </c>
      <c r="J26" s="18">
        <f>_xlfn.LET(
_xlpm.splitVal,J$3,
_xlpm.maxValCell,12,
_xlpm.maxValRow,120,
_xlpm.rowSum,SUM($A26:I26),
_xlpm.colSum,SUM(J$5:J25),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K26" s="18">
        <f>_xlfn.LET(
_xlpm.splitVal,K$3,
_xlpm.maxValCell,12,
_xlpm.maxValRow,120,
_xlpm.rowSum,SUM($A26:J26),
_xlpm.colSum,SUM(K$5:K25),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12</v>
      </c>
      <c r="L26" s="18">
        <f>_xlfn.LET(
_xlpm.splitVal,L$3,
_xlpm.maxValCell,12,
_xlpm.maxValRow,120,
_xlpm.rowSum,SUM($A26:K26),
_xlpm.colSum,SUM(L$5:L25),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M26" s="18">
        <f>_xlfn.LET(
_xlpm.splitVal,M$3,
_xlpm.maxValCell,12,
_xlpm.maxValRow,120,
_xlpm.rowSum,SUM($A26:L26),
_xlpm.colSum,SUM(M$5:M25),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N26" s="18">
        <f>_xlfn.LET(
_xlpm.splitVal,N$3,
_xlpm.maxValCell,12,
_xlpm.maxValRow,120,
_xlpm.rowSum,SUM($A26:M26),
_xlpm.colSum,SUM(N$5:N25),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O26" s="18">
        <f>_xlfn.LET(
_xlpm.splitVal,O$3,
_xlpm.maxValCell,12,
_xlpm.maxValRow,120,
_xlpm.rowSum,SUM($A26:N26),
_xlpm.colSum,SUM(O$5:O25),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12</v>
      </c>
      <c r="P26" s="18">
        <f>_xlfn.LET(
_xlpm.splitVal,P$3,
_xlpm.maxValCell,12,
_xlpm.maxValRow,120,
_xlpm.rowSum,SUM($A26:O26),
_xlpm.colSum,SUM(P$5:P25),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Q26" s="18">
        <f>_xlfn.LET(
_xlpm.splitVal,Q$3,
_xlpm.maxValCell,12,
_xlpm.maxValRow,120,
_xlpm.rowSum,SUM($A26:P26),
_xlpm.colSum,SUM(Q$5:Q25),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R26" s="18">
        <f>_xlfn.LET(
_xlpm.splitVal,R$3,
_xlpm.maxValCell,12,
_xlpm.maxValRow,120,
_xlpm.rowSum,SUM($A26:Q26),
_xlpm.colSum,SUM(R$5:R25),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S26" s="18">
        <f>_xlfn.LET(
_xlpm.splitVal,S$3,
_xlpm.maxValCell,12,
_xlpm.maxValRow,120,
_xlpm.rowSum,SUM($A26:R26),
_xlpm.colSum,SUM(S$5:S25),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0</v>
      </c>
      <c r="T26" s="18">
        <f>_xlfn.LET(
_xlpm.splitVal,T$3,
_xlpm.maxValCell,12,
_xlpm.maxValRow,120,
_xlpm.rowSum,SUM($A26:S26),
_xlpm.colSum,SUM(T$5:T25),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12</v>
      </c>
      <c r="U26" s="18">
        <f>_xlfn.LET(
_xlpm.splitVal,U$3,
_xlpm.maxValCell,12,
_xlpm.maxValRow,120,
_xlpm.rowSum,SUM($A26:T26),
_xlpm.colSum,SUM(U$5:U25),
_xlpm.cellColVal,IF(
  SUM(_xlpm.splitVal-_xlpm.colSum)&gt;_xlpm.maxValCell,
  _xlpm.maxValCell,
  SUM(_xlpm.splitVal-_xlpm.colSum)
  ),
_xlpm.cellRowVal,IF(
  $A26="Plan-e",
  SUM(_xlpm.splitVal-_xlpm.colSum),
  IF(
    SUM(_xlpm.rowSum+_xlpm.cellColVal)&lt;=_xlpm.maxValRow,
    _xlpm.cellColVal,
    SUM(_xlpm.maxValRow-_xlpm.rowSum)
    )
  ),
_xlpm.cellRowVal
)</f>
        <v>12</v>
      </c>
      <c r="V26" s="25">
        <f t="shared" si="1"/>
        <v>96</v>
      </c>
      <c r="W26" s="22"/>
    </row>
    <row r="27" spans="1:26" ht="15" x14ac:dyDescent="0.25">
      <c r="A27" s="20" t="s">
        <v>28</v>
      </c>
      <c r="B27" s="18">
        <f>_xlfn.LET(
_xlpm.splitVal,B$3,
_xlpm.maxValCell,12,
_xlpm.maxValRow,120,
_xlpm.rowSum,SUM($A27:A27),
_xlpm.colSum,SUM(B$5:B26),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C27" s="18">
        <f>_xlfn.LET(
_xlpm.splitVal,C$3,
_xlpm.maxValCell,12,
_xlpm.maxValRow,120,
_xlpm.rowSum,SUM($A27:B27),
_xlpm.colSum,SUM(C$5:C26),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D27" s="18">
        <f>_xlfn.LET(
_xlpm.splitVal,D$3,
_xlpm.maxValCell,12,
_xlpm.maxValRow,120,
_xlpm.rowSum,SUM($A27:C27),
_xlpm.colSum,SUM(D$5:D26),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E27" s="18">
        <f>_xlfn.LET(
_xlpm.splitVal,E$3,
_xlpm.maxValCell,12,
_xlpm.maxValRow,120,
_xlpm.rowSum,SUM($A27:D27),
_xlpm.colSum,SUM(E$5:E26),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12</v>
      </c>
      <c r="F27" s="18">
        <f>_xlfn.LET(
_xlpm.splitVal,F$3,
_xlpm.maxValCell,12,
_xlpm.maxValRow,120,
_xlpm.rowSum,SUM($A27:E27),
_xlpm.colSum,SUM(F$5:F26),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G27" s="18">
        <f>_xlfn.LET(
_xlpm.splitVal,G$3,
_xlpm.maxValCell,12,
_xlpm.maxValRow,120,
_xlpm.rowSum,SUM($A27:F27),
_xlpm.colSum,SUM(G$5:G26),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12</v>
      </c>
      <c r="H27" s="18">
        <f>_xlfn.LET(
_xlpm.splitVal,H$3,
_xlpm.maxValCell,12,
_xlpm.maxValRow,120,
_xlpm.rowSum,SUM($A27:G27),
_xlpm.colSum,SUM(H$5:H26),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I27" s="18">
        <f>_xlfn.LET(
_xlpm.splitVal,I$3,
_xlpm.maxValCell,12,
_xlpm.maxValRow,120,
_xlpm.rowSum,SUM($A27:H27),
_xlpm.colSum,SUM(I$5:I26),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12</v>
      </c>
      <c r="J27" s="18">
        <f>_xlfn.LET(
_xlpm.splitVal,J$3,
_xlpm.maxValCell,12,
_xlpm.maxValRow,120,
_xlpm.rowSum,SUM($A27:I27),
_xlpm.colSum,SUM(J$5:J26),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K27" s="18">
        <f>_xlfn.LET(
_xlpm.splitVal,K$3,
_xlpm.maxValCell,12,
_xlpm.maxValRow,120,
_xlpm.rowSum,SUM($A27:J27),
_xlpm.colSum,SUM(K$5:K26),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12</v>
      </c>
      <c r="L27" s="18">
        <f>_xlfn.LET(
_xlpm.splitVal,L$3,
_xlpm.maxValCell,12,
_xlpm.maxValRow,120,
_xlpm.rowSum,SUM($A27:K27),
_xlpm.colSum,SUM(L$5:L26),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M27" s="18">
        <f>_xlfn.LET(
_xlpm.splitVal,M$3,
_xlpm.maxValCell,12,
_xlpm.maxValRow,120,
_xlpm.rowSum,SUM($A27:L27),
_xlpm.colSum,SUM(M$5:M26),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N27" s="18">
        <f>_xlfn.LET(
_xlpm.splitVal,N$3,
_xlpm.maxValCell,12,
_xlpm.maxValRow,120,
_xlpm.rowSum,SUM($A27:M27),
_xlpm.colSum,SUM(N$5:N26),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O27" s="18">
        <f>_xlfn.LET(
_xlpm.splitVal,O$3,
_xlpm.maxValCell,12,
_xlpm.maxValRow,120,
_xlpm.rowSum,SUM($A27:N27),
_xlpm.colSum,SUM(O$5:O26),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12</v>
      </c>
      <c r="P27" s="18">
        <f>_xlfn.LET(
_xlpm.splitVal,P$3,
_xlpm.maxValCell,12,
_xlpm.maxValRow,120,
_xlpm.rowSum,SUM($A27:O27),
_xlpm.colSum,SUM(P$5:P26),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Q27" s="18">
        <f>_xlfn.LET(
_xlpm.splitVal,Q$3,
_xlpm.maxValCell,12,
_xlpm.maxValRow,120,
_xlpm.rowSum,SUM($A27:P27),
_xlpm.colSum,SUM(Q$5:Q26),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R27" s="18">
        <f>_xlfn.LET(
_xlpm.splitVal,R$3,
_xlpm.maxValCell,12,
_xlpm.maxValRow,120,
_xlpm.rowSum,SUM($A27:Q27),
_xlpm.colSum,SUM(R$5:R26),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S27" s="18">
        <f>_xlfn.LET(
_xlpm.splitVal,S$3,
_xlpm.maxValCell,12,
_xlpm.maxValRow,120,
_xlpm.rowSum,SUM($A27:R27),
_xlpm.colSum,SUM(S$5:S26),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0</v>
      </c>
      <c r="T27" s="18">
        <f>_xlfn.LET(
_xlpm.splitVal,T$3,
_xlpm.maxValCell,12,
_xlpm.maxValRow,120,
_xlpm.rowSum,SUM($A27:S27),
_xlpm.colSum,SUM(T$5:T26),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12</v>
      </c>
      <c r="U27" s="18">
        <f>_xlfn.LET(
_xlpm.splitVal,U$3,
_xlpm.maxValCell,12,
_xlpm.maxValRow,120,
_xlpm.rowSum,SUM($A27:T27),
_xlpm.colSum,SUM(U$5:U26),
_xlpm.cellColVal,IF(
  SUM(_xlpm.splitVal-_xlpm.colSum)&gt;_xlpm.maxValCell,
  _xlpm.maxValCell,
  SUM(_xlpm.splitVal-_xlpm.colSum)
  ),
_xlpm.cellRowVal,IF(
  $A27="Plan-e",
  SUM(_xlpm.splitVal-_xlpm.colSum),
  IF(
    SUM(_xlpm.rowSum+_xlpm.cellColVal)&lt;=_xlpm.maxValRow,
    _xlpm.cellColVal,
    SUM(_xlpm.maxValRow-_xlpm.rowSum)
    )
  ),
_xlpm.cellRowVal
)</f>
        <v>12</v>
      </c>
      <c r="V27" s="25">
        <f t="shared" si="1"/>
        <v>84</v>
      </c>
      <c r="W27" s="22"/>
    </row>
    <row r="28" spans="1:26" ht="15" x14ac:dyDescent="0.25">
      <c r="A28" s="20" t="s">
        <v>29</v>
      </c>
      <c r="B28" s="18">
        <f>_xlfn.LET(
_xlpm.splitVal,B$3,
_xlpm.maxValCell,12,
_xlpm.maxValRow,120,
_xlpm.rowSum,SUM($A28:A28),
_xlpm.colSum,SUM(B$5:B27),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C28" s="18">
        <f>_xlfn.LET(
_xlpm.splitVal,C$3,
_xlpm.maxValCell,12,
_xlpm.maxValRow,120,
_xlpm.rowSum,SUM($A28:B28),
_xlpm.colSum,SUM(C$5:C27),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D28" s="18">
        <f>_xlfn.LET(
_xlpm.splitVal,D$3,
_xlpm.maxValCell,12,
_xlpm.maxValRow,120,
_xlpm.rowSum,SUM($A28:C28),
_xlpm.colSum,SUM(D$5:D27),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E28" s="18">
        <f>_xlfn.LET(
_xlpm.splitVal,E$3,
_xlpm.maxValCell,12,
_xlpm.maxValRow,120,
_xlpm.rowSum,SUM($A28:D28),
_xlpm.colSum,SUM(E$5:E27),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12</v>
      </c>
      <c r="F28" s="18">
        <f>_xlfn.LET(
_xlpm.splitVal,F$3,
_xlpm.maxValCell,12,
_xlpm.maxValRow,120,
_xlpm.rowSum,SUM($A28:E28),
_xlpm.colSum,SUM(F$5:F27),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G28" s="18">
        <f>_xlfn.LET(
_xlpm.splitVal,G$3,
_xlpm.maxValCell,12,
_xlpm.maxValRow,120,
_xlpm.rowSum,SUM($A28:F28),
_xlpm.colSum,SUM(G$5:G27),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12</v>
      </c>
      <c r="H28" s="18">
        <f>_xlfn.LET(
_xlpm.splitVal,H$3,
_xlpm.maxValCell,12,
_xlpm.maxValRow,120,
_xlpm.rowSum,SUM($A28:G28),
_xlpm.colSum,SUM(H$5:H27),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I28" s="18">
        <f>_xlfn.LET(
_xlpm.splitVal,I$3,
_xlpm.maxValCell,12,
_xlpm.maxValRow,120,
_xlpm.rowSum,SUM($A28:H28),
_xlpm.colSum,SUM(I$5:I27),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12</v>
      </c>
      <c r="J28" s="18">
        <f>_xlfn.LET(
_xlpm.splitVal,J$3,
_xlpm.maxValCell,12,
_xlpm.maxValRow,120,
_xlpm.rowSum,SUM($A28:I28),
_xlpm.colSum,SUM(J$5:J27),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K28" s="18">
        <f>_xlfn.LET(
_xlpm.splitVal,K$3,
_xlpm.maxValCell,12,
_xlpm.maxValRow,120,
_xlpm.rowSum,SUM($A28:J28),
_xlpm.colSum,SUM(K$5:K27),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12</v>
      </c>
      <c r="L28" s="18">
        <f>_xlfn.LET(
_xlpm.splitVal,L$3,
_xlpm.maxValCell,12,
_xlpm.maxValRow,120,
_xlpm.rowSum,SUM($A28:K28),
_xlpm.colSum,SUM(L$5:L27),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M28" s="18">
        <f>_xlfn.LET(
_xlpm.splitVal,M$3,
_xlpm.maxValCell,12,
_xlpm.maxValRow,120,
_xlpm.rowSum,SUM($A28:L28),
_xlpm.colSum,SUM(M$5:M27),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N28" s="18">
        <f>_xlfn.LET(
_xlpm.splitVal,N$3,
_xlpm.maxValCell,12,
_xlpm.maxValRow,120,
_xlpm.rowSum,SUM($A28:M28),
_xlpm.colSum,SUM(N$5:N27),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O28" s="18">
        <f>_xlfn.LET(
_xlpm.splitVal,O$3,
_xlpm.maxValCell,12,
_xlpm.maxValRow,120,
_xlpm.rowSum,SUM($A28:N28),
_xlpm.colSum,SUM(O$5:O27),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12</v>
      </c>
      <c r="P28" s="18">
        <f>_xlfn.LET(
_xlpm.splitVal,P$3,
_xlpm.maxValCell,12,
_xlpm.maxValRow,120,
_xlpm.rowSum,SUM($A28:O28),
_xlpm.colSum,SUM(P$5:P27),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Q28" s="18">
        <f>_xlfn.LET(
_xlpm.splitVal,Q$3,
_xlpm.maxValCell,12,
_xlpm.maxValRow,120,
_xlpm.rowSum,SUM($A28:P28),
_xlpm.colSum,SUM(Q$5:Q27),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R28" s="18">
        <f>_xlfn.LET(
_xlpm.splitVal,R$3,
_xlpm.maxValCell,12,
_xlpm.maxValRow,120,
_xlpm.rowSum,SUM($A28:Q28),
_xlpm.colSum,SUM(R$5:R27),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S28" s="18">
        <f>_xlfn.LET(
_xlpm.splitVal,S$3,
_xlpm.maxValCell,12,
_xlpm.maxValRow,120,
_xlpm.rowSum,SUM($A28:R28),
_xlpm.colSum,SUM(S$5:S27),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0</v>
      </c>
      <c r="T28" s="18">
        <f>_xlfn.LET(
_xlpm.splitVal,T$3,
_xlpm.maxValCell,12,
_xlpm.maxValRow,120,
_xlpm.rowSum,SUM($A28:S28),
_xlpm.colSum,SUM(T$5:T27),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12</v>
      </c>
      <c r="U28" s="18">
        <f>_xlfn.LET(
_xlpm.splitVal,U$3,
_xlpm.maxValCell,12,
_xlpm.maxValRow,120,
_xlpm.rowSum,SUM($A28:T28),
_xlpm.colSum,SUM(U$5:U27),
_xlpm.cellColVal,IF(
  SUM(_xlpm.splitVal-_xlpm.colSum)&gt;_xlpm.maxValCell,
  _xlpm.maxValCell,
  SUM(_xlpm.splitVal-_xlpm.colSum)
  ),
_xlpm.cellRowVal,IF(
  $A28="Plan-e",
  SUM(_xlpm.splitVal-_xlpm.colSum),
  IF(
    SUM(_xlpm.rowSum+_xlpm.cellColVal)&lt;=_xlpm.maxValRow,
    _xlpm.cellColVal,
    SUM(_xlpm.maxValRow-_xlpm.rowSum)
    )
  ),
_xlpm.cellRowVal
)</f>
        <v>12</v>
      </c>
      <c r="V28" s="25">
        <f t="shared" si="1"/>
        <v>84</v>
      </c>
      <c r="W28" s="22"/>
    </row>
    <row r="29" spans="1:26" ht="15" x14ac:dyDescent="0.25">
      <c r="A29" s="20" t="s">
        <v>30</v>
      </c>
      <c r="B29" s="18">
        <f>_xlfn.LET(
_xlpm.splitVal,B$3,
_xlpm.maxValCell,12,
_xlpm.maxValRow,120,
_xlpm.rowSum,SUM($A29:A29),
_xlpm.colSum,SUM(B$5:B28),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C29" s="18">
        <f>_xlfn.LET(
_xlpm.splitVal,C$3,
_xlpm.maxValCell,12,
_xlpm.maxValRow,120,
_xlpm.rowSum,SUM($A29:B29),
_xlpm.colSum,SUM(C$5:C28),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D29" s="18">
        <f>_xlfn.LET(
_xlpm.splitVal,D$3,
_xlpm.maxValCell,12,
_xlpm.maxValRow,120,
_xlpm.rowSum,SUM($A29:C29),
_xlpm.colSum,SUM(D$5:D28),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E29" s="18">
        <f>_xlfn.LET(
_xlpm.splitVal,E$3,
_xlpm.maxValCell,12,
_xlpm.maxValRow,120,
_xlpm.rowSum,SUM($A29:D29),
_xlpm.colSum,SUM(E$5:E28),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12</v>
      </c>
      <c r="F29" s="18">
        <f>_xlfn.LET(
_xlpm.splitVal,F$3,
_xlpm.maxValCell,12,
_xlpm.maxValRow,120,
_xlpm.rowSum,SUM($A29:E29),
_xlpm.colSum,SUM(F$5:F28),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G29" s="18">
        <f>_xlfn.LET(
_xlpm.splitVal,G$3,
_xlpm.maxValCell,12,
_xlpm.maxValRow,120,
_xlpm.rowSum,SUM($A29:F29),
_xlpm.colSum,SUM(G$5:G28),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12</v>
      </c>
      <c r="H29" s="18">
        <f>_xlfn.LET(
_xlpm.splitVal,H$3,
_xlpm.maxValCell,12,
_xlpm.maxValRow,120,
_xlpm.rowSum,SUM($A29:G29),
_xlpm.colSum,SUM(H$5:H28),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I29" s="18">
        <f>_xlfn.LET(
_xlpm.splitVal,I$3,
_xlpm.maxValCell,12,
_xlpm.maxValRow,120,
_xlpm.rowSum,SUM($A29:H29),
_xlpm.colSum,SUM(I$5:I28),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12</v>
      </c>
      <c r="J29" s="18">
        <f>_xlfn.LET(
_xlpm.splitVal,J$3,
_xlpm.maxValCell,12,
_xlpm.maxValRow,120,
_xlpm.rowSum,SUM($A29:I29),
_xlpm.colSum,SUM(J$5:J28),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K29" s="18">
        <f>_xlfn.LET(
_xlpm.splitVal,K$3,
_xlpm.maxValCell,12,
_xlpm.maxValRow,120,
_xlpm.rowSum,SUM($A29:J29),
_xlpm.colSum,SUM(K$5:K28),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12</v>
      </c>
      <c r="L29" s="18">
        <f>_xlfn.LET(
_xlpm.splitVal,L$3,
_xlpm.maxValCell,12,
_xlpm.maxValRow,120,
_xlpm.rowSum,SUM($A29:K29),
_xlpm.colSum,SUM(L$5:L28),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M29" s="18">
        <f>_xlfn.LET(
_xlpm.splitVal,M$3,
_xlpm.maxValCell,12,
_xlpm.maxValRow,120,
_xlpm.rowSum,SUM($A29:L29),
_xlpm.colSum,SUM(M$5:M28),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N29" s="18">
        <f>_xlfn.LET(
_xlpm.splitVal,N$3,
_xlpm.maxValCell,12,
_xlpm.maxValRow,120,
_xlpm.rowSum,SUM($A29:M29),
_xlpm.colSum,SUM(N$5:N28),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O29" s="18">
        <f>_xlfn.LET(
_xlpm.splitVal,O$3,
_xlpm.maxValCell,12,
_xlpm.maxValRow,120,
_xlpm.rowSum,SUM($A29:N29),
_xlpm.colSum,SUM(O$5:O28),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6</v>
      </c>
      <c r="P29" s="18">
        <f>_xlfn.LET(
_xlpm.splitVal,P$3,
_xlpm.maxValCell,12,
_xlpm.maxValRow,120,
_xlpm.rowSum,SUM($A29:O29),
_xlpm.colSum,SUM(P$5:P28),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Q29" s="18">
        <f>_xlfn.LET(
_xlpm.splitVal,Q$3,
_xlpm.maxValCell,12,
_xlpm.maxValRow,120,
_xlpm.rowSum,SUM($A29:P29),
_xlpm.colSum,SUM(Q$5:Q28),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R29" s="18">
        <f>_xlfn.LET(
_xlpm.splitVal,R$3,
_xlpm.maxValCell,12,
_xlpm.maxValRow,120,
_xlpm.rowSum,SUM($A29:Q29),
_xlpm.colSum,SUM(R$5:R28),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S29" s="18">
        <f>_xlfn.LET(
_xlpm.splitVal,S$3,
_xlpm.maxValCell,12,
_xlpm.maxValRow,120,
_xlpm.rowSum,SUM($A29:R29),
_xlpm.colSum,SUM(S$5:S28),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0</v>
      </c>
      <c r="T29" s="18">
        <f>_xlfn.LET(
_xlpm.splitVal,T$3,
_xlpm.maxValCell,12,
_xlpm.maxValRow,120,
_xlpm.rowSum,SUM($A29:S29),
_xlpm.colSum,SUM(T$5:T28),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6</v>
      </c>
      <c r="U29" s="18">
        <f>_xlfn.LET(
_xlpm.splitVal,U$3,
_xlpm.maxValCell,12,
_xlpm.maxValRow,120,
_xlpm.rowSum,SUM($A29:T29),
_xlpm.colSum,SUM(U$5:U28),
_xlpm.cellColVal,IF(
  SUM(_xlpm.splitVal-_xlpm.colSum)&gt;_xlpm.maxValCell,
  _xlpm.maxValCell,
  SUM(_xlpm.splitVal-_xlpm.colSum)
  ),
_xlpm.cellRowVal,IF(
  $A29="Plan-e",
  SUM(_xlpm.splitVal-_xlpm.colSum),
  IF(
    SUM(_xlpm.rowSum+_xlpm.cellColVal)&lt;=_xlpm.maxValRow,
    _xlpm.cellColVal,
    SUM(_xlpm.maxValRow-_xlpm.rowSum)
    )
  ),
_xlpm.cellRowVal
)</f>
        <v>12</v>
      </c>
      <c r="V29" s="25">
        <f t="shared" si="1"/>
        <v>72</v>
      </c>
      <c r="W29" s="22"/>
      <c r="Z29" s="24" t="s">
        <v>50</v>
      </c>
    </row>
    <row r="30" spans="1:26" ht="15" x14ac:dyDescent="0.25">
      <c r="A30" s="20" t="s">
        <v>31</v>
      </c>
      <c r="B30" s="18">
        <f>_xlfn.LET(
_xlpm.splitVal,B$3,
_xlpm.maxValCell,12,
_xlpm.maxValRow,120,
_xlpm.rowSum,SUM($A30:A30),
_xlpm.colSum,SUM(B$5:B29),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C30" s="18">
        <f>_xlfn.LET(
_xlpm.splitVal,C$3,
_xlpm.maxValCell,12,
_xlpm.maxValRow,120,
_xlpm.rowSum,SUM($A30:B30),
_xlpm.colSum,SUM(C$5:C29),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D30" s="18">
        <f>_xlfn.LET(
_xlpm.splitVal,D$3,
_xlpm.maxValCell,12,
_xlpm.maxValRow,120,
_xlpm.rowSum,SUM($A30:C30),
_xlpm.colSum,SUM(D$5:D29),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E30" s="18">
        <f>_xlfn.LET(
_xlpm.splitVal,E$3,
_xlpm.maxValCell,12,
_xlpm.maxValRow,120,
_xlpm.rowSum,SUM($A30:D30),
_xlpm.colSum,SUM(E$5:E29),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12</v>
      </c>
      <c r="F30" s="18">
        <f>_xlfn.LET(
_xlpm.splitVal,F$3,
_xlpm.maxValCell,12,
_xlpm.maxValRow,120,
_xlpm.rowSum,SUM($A30:E30),
_xlpm.colSum,SUM(F$5:F29),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G30" s="18">
        <f>_xlfn.LET(
_xlpm.splitVal,G$3,
_xlpm.maxValCell,12,
_xlpm.maxValRow,120,
_xlpm.rowSum,SUM($A30:F30),
_xlpm.colSum,SUM(G$5:G29),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12</v>
      </c>
      <c r="H30" s="18">
        <f>_xlfn.LET(
_xlpm.splitVal,H$3,
_xlpm.maxValCell,12,
_xlpm.maxValRow,120,
_xlpm.rowSum,SUM($A30:G30),
_xlpm.colSum,SUM(H$5:H29),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I30" s="18">
        <f>_xlfn.LET(
_xlpm.splitVal,I$3,
_xlpm.maxValCell,12,
_xlpm.maxValRow,120,
_xlpm.rowSum,SUM($A30:H30),
_xlpm.colSum,SUM(I$5:I29),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12</v>
      </c>
      <c r="J30" s="18">
        <f>_xlfn.LET(
_xlpm.splitVal,J$3,
_xlpm.maxValCell,12,
_xlpm.maxValRow,120,
_xlpm.rowSum,SUM($A30:I30),
_xlpm.colSum,SUM(J$5:J29),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K30" s="18">
        <f>_xlfn.LET(
_xlpm.splitVal,K$3,
_xlpm.maxValCell,12,
_xlpm.maxValRow,120,
_xlpm.rowSum,SUM($A30:J30),
_xlpm.colSum,SUM(K$5:K29),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L30" s="18">
        <f>_xlfn.LET(
_xlpm.splitVal,L$3,
_xlpm.maxValCell,12,
_xlpm.maxValRow,120,
_xlpm.rowSum,SUM($A30:K30),
_xlpm.colSum,SUM(L$5:L29),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M30" s="18">
        <f>_xlfn.LET(
_xlpm.splitVal,M$3,
_xlpm.maxValCell,12,
_xlpm.maxValRow,120,
_xlpm.rowSum,SUM($A30:L30),
_xlpm.colSum,SUM(M$5:M29),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N30" s="18">
        <f>_xlfn.LET(
_xlpm.splitVal,N$3,
_xlpm.maxValCell,12,
_xlpm.maxValRow,120,
_xlpm.rowSum,SUM($A30:M30),
_xlpm.colSum,SUM(N$5:N29),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O30" s="18">
        <f>_xlfn.LET(
_xlpm.splitVal,O$3,
_xlpm.maxValCell,12,
_xlpm.maxValRow,120,
_xlpm.rowSum,SUM($A30:N30),
_xlpm.colSum,SUM(O$5:O29),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P30" s="18">
        <f>_xlfn.LET(
_xlpm.splitVal,P$3,
_xlpm.maxValCell,12,
_xlpm.maxValRow,120,
_xlpm.rowSum,SUM($A30:O30),
_xlpm.colSum,SUM(P$5:P29),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Q30" s="18">
        <f>_xlfn.LET(
_xlpm.splitVal,Q$3,
_xlpm.maxValCell,12,
_xlpm.maxValRow,120,
_xlpm.rowSum,SUM($A30:P30),
_xlpm.colSum,SUM(Q$5:Q29),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R30" s="18">
        <f>_xlfn.LET(
_xlpm.splitVal,R$3,
_xlpm.maxValCell,12,
_xlpm.maxValRow,120,
_xlpm.rowSum,SUM($A30:Q30),
_xlpm.colSum,SUM(R$5:R29),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S30" s="18">
        <f>_xlfn.LET(
_xlpm.splitVal,S$3,
_xlpm.maxValCell,12,
_xlpm.maxValRow,120,
_xlpm.rowSum,SUM($A30:R30),
_xlpm.colSum,SUM(S$5:S29),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T30" s="18">
        <f>_xlfn.LET(
_xlpm.splitVal,T$3,
_xlpm.maxValCell,12,
_xlpm.maxValRow,120,
_xlpm.rowSum,SUM($A30:S30),
_xlpm.colSum,SUM(T$5:T29),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0</v>
      </c>
      <c r="U30" s="18">
        <f>_xlfn.LET(
_xlpm.splitVal,U$3,
_xlpm.maxValCell,12,
_xlpm.maxValRow,120,
_xlpm.rowSum,SUM($A30:T30),
_xlpm.colSum,SUM(U$5:U29),
_xlpm.cellColVal,IF(
  SUM(_xlpm.splitVal-_xlpm.colSum)&gt;_xlpm.maxValCell,
  _xlpm.maxValCell,
  SUM(_xlpm.splitVal-_xlpm.colSum)
  ),
_xlpm.cellRowVal,IF(
  $A30="Plan-e",
  SUM(_xlpm.splitVal-_xlpm.colSum),
  IF(
    SUM(_xlpm.rowSum+_xlpm.cellColVal)&lt;=_xlpm.maxValRow,
    _xlpm.cellColVal,
    SUM(_xlpm.maxValRow-_xlpm.rowSum)
    )
  ),
_xlpm.cellRowVal
)</f>
        <v>12</v>
      </c>
      <c r="V30" s="25">
        <f t="shared" si="1"/>
        <v>48</v>
      </c>
      <c r="W30" s="22"/>
    </row>
    <row r="31" spans="1:26" ht="15" x14ac:dyDescent="0.25">
      <c r="A31" s="20" t="s">
        <v>32</v>
      </c>
      <c r="B31" s="18">
        <f>_xlfn.LET(
_xlpm.splitVal,B$3,
_xlpm.maxValCell,12,
_xlpm.maxValRow,120,
_xlpm.rowSum,SUM($A31:A31),
_xlpm.colSum,SUM(B$5:B30),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C31" s="18">
        <f>_xlfn.LET(
_xlpm.splitVal,C$3,
_xlpm.maxValCell,12,
_xlpm.maxValRow,120,
_xlpm.rowSum,SUM($A31:B31),
_xlpm.colSum,SUM(C$5:C30),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D31" s="18">
        <f>_xlfn.LET(
_xlpm.splitVal,D$3,
_xlpm.maxValCell,12,
_xlpm.maxValRow,120,
_xlpm.rowSum,SUM($A31:C31),
_xlpm.colSum,SUM(D$5:D30),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E31" s="18">
        <f>_xlfn.LET(
_xlpm.splitVal,E$3,
_xlpm.maxValCell,12,
_xlpm.maxValRow,120,
_xlpm.rowSum,SUM($A31:D31),
_xlpm.colSum,SUM(E$5:E30),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12</v>
      </c>
      <c r="F31" s="18">
        <f>_xlfn.LET(
_xlpm.splitVal,F$3,
_xlpm.maxValCell,12,
_xlpm.maxValRow,120,
_xlpm.rowSum,SUM($A31:E31),
_xlpm.colSum,SUM(F$5:F30),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G31" s="18">
        <f>_xlfn.LET(
_xlpm.splitVal,G$3,
_xlpm.maxValCell,12,
_xlpm.maxValRow,120,
_xlpm.rowSum,SUM($A31:F31),
_xlpm.colSum,SUM(G$5:G30),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12</v>
      </c>
      <c r="H31" s="18">
        <f>_xlfn.LET(
_xlpm.splitVal,H$3,
_xlpm.maxValCell,12,
_xlpm.maxValRow,120,
_xlpm.rowSum,SUM($A31:G31),
_xlpm.colSum,SUM(H$5:H30),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I31" s="18">
        <f>_xlfn.LET(
_xlpm.splitVal,I$3,
_xlpm.maxValCell,12,
_xlpm.maxValRow,120,
_xlpm.rowSum,SUM($A31:H31),
_xlpm.colSum,SUM(I$5:I30),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12</v>
      </c>
      <c r="J31" s="18">
        <f>_xlfn.LET(
_xlpm.splitVal,J$3,
_xlpm.maxValCell,12,
_xlpm.maxValRow,120,
_xlpm.rowSum,SUM($A31:I31),
_xlpm.colSum,SUM(J$5:J30),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K31" s="18">
        <f>_xlfn.LET(
_xlpm.splitVal,K$3,
_xlpm.maxValCell,12,
_xlpm.maxValRow,120,
_xlpm.rowSum,SUM($A31:J31),
_xlpm.colSum,SUM(K$5:K30),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L31" s="18">
        <f>_xlfn.LET(
_xlpm.splitVal,L$3,
_xlpm.maxValCell,12,
_xlpm.maxValRow,120,
_xlpm.rowSum,SUM($A31:K31),
_xlpm.colSum,SUM(L$5:L30),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M31" s="18">
        <f>_xlfn.LET(
_xlpm.splitVal,M$3,
_xlpm.maxValCell,12,
_xlpm.maxValRow,120,
_xlpm.rowSum,SUM($A31:L31),
_xlpm.colSum,SUM(M$5:M30),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N31" s="18">
        <f>_xlfn.LET(
_xlpm.splitVal,N$3,
_xlpm.maxValCell,12,
_xlpm.maxValRow,120,
_xlpm.rowSum,SUM($A31:M31),
_xlpm.colSum,SUM(N$5:N30),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O31" s="18">
        <f>_xlfn.LET(
_xlpm.splitVal,O$3,
_xlpm.maxValCell,12,
_xlpm.maxValRow,120,
_xlpm.rowSum,SUM($A31:N31),
_xlpm.colSum,SUM(O$5:O30),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P31" s="18">
        <f>_xlfn.LET(
_xlpm.splitVal,P$3,
_xlpm.maxValCell,12,
_xlpm.maxValRow,120,
_xlpm.rowSum,SUM($A31:O31),
_xlpm.colSum,SUM(P$5:P30),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Q31" s="18">
        <f>_xlfn.LET(
_xlpm.splitVal,Q$3,
_xlpm.maxValCell,12,
_xlpm.maxValRow,120,
_xlpm.rowSum,SUM($A31:P31),
_xlpm.colSum,SUM(Q$5:Q30),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R31" s="18">
        <f>_xlfn.LET(
_xlpm.splitVal,R$3,
_xlpm.maxValCell,12,
_xlpm.maxValRow,120,
_xlpm.rowSum,SUM($A31:Q31),
_xlpm.colSum,SUM(R$5:R30),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S31" s="18">
        <f>_xlfn.LET(
_xlpm.splitVal,S$3,
_xlpm.maxValCell,12,
_xlpm.maxValRow,120,
_xlpm.rowSum,SUM($A31:R31),
_xlpm.colSum,SUM(S$5:S30),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T31" s="18">
        <f>_xlfn.LET(
_xlpm.splitVal,T$3,
_xlpm.maxValCell,12,
_xlpm.maxValRow,120,
_xlpm.rowSum,SUM($A31:S31),
_xlpm.colSum,SUM(T$5:T30),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0</v>
      </c>
      <c r="U31" s="18">
        <f>_xlfn.LET(
_xlpm.splitVal,U$3,
_xlpm.maxValCell,12,
_xlpm.maxValRow,120,
_xlpm.rowSum,SUM($A31:T31),
_xlpm.colSum,SUM(U$5:U30),
_xlpm.cellColVal,IF(
  SUM(_xlpm.splitVal-_xlpm.colSum)&gt;_xlpm.maxValCell,
  _xlpm.maxValCell,
  SUM(_xlpm.splitVal-_xlpm.colSum)
  ),
_xlpm.cellRowVal,IF(
  $A31="Plan-e",
  SUM(_xlpm.splitVal-_xlpm.colSum),
  IF(
    SUM(_xlpm.rowSum+_xlpm.cellColVal)&lt;=_xlpm.maxValRow,
    _xlpm.cellColVal,
    SUM(_xlpm.maxValRow-_xlpm.rowSum)
    )
  ),
_xlpm.cellRowVal
)</f>
        <v>12</v>
      </c>
      <c r="V31" s="25">
        <f t="shared" si="1"/>
        <v>48</v>
      </c>
      <c r="W31" s="22"/>
    </row>
    <row r="32" spans="1:26" ht="15" x14ac:dyDescent="0.25">
      <c r="A32" s="20" t="s">
        <v>33</v>
      </c>
      <c r="B32" s="18">
        <f>_xlfn.LET(
_xlpm.splitVal,B$3,
_xlpm.maxValCell,12,
_xlpm.maxValRow,120,
_xlpm.rowSum,SUM($A32:A32),
_xlpm.colSum,SUM(B$5:B31),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C32" s="18">
        <f>_xlfn.LET(
_xlpm.splitVal,C$3,
_xlpm.maxValCell,12,
_xlpm.maxValRow,120,
_xlpm.rowSum,SUM($A32:B32),
_xlpm.colSum,SUM(C$5:C31),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D32" s="18">
        <f>_xlfn.LET(
_xlpm.splitVal,D$3,
_xlpm.maxValCell,12,
_xlpm.maxValRow,120,
_xlpm.rowSum,SUM($A32:C32),
_xlpm.colSum,SUM(D$5:D31),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E32" s="18">
        <f>_xlfn.LET(
_xlpm.splitVal,E$3,
_xlpm.maxValCell,12,
_xlpm.maxValRow,120,
_xlpm.rowSum,SUM($A32:D32),
_xlpm.colSum,SUM(E$5:E31),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12</v>
      </c>
      <c r="F32" s="18">
        <f>_xlfn.LET(
_xlpm.splitVal,F$3,
_xlpm.maxValCell,12,
_xlpm.maxValRow,120,
_xlpm.rowSum,SUM($A32:E32),
_xlpm.colSum,SUM(F$5:F31),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G32" s="18">
        <f>_xlfn.LET(
_xlpm.splitVal,G$3,
_xlpm.maxValCell,12,
_xlpm.maxValRow,120,
_xlpm.rowSum,SUM($A32:F32),
_xlpm.colSum,SUM(G$5:G31),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12</v>
      </c>
      <c r="H32" s="18">
        <f>_xlfn.LET(
_xlpm.splitVal,H$3,
_xlpm.maxValCell,12,
_xlpm.maxValRow,120,
_xlpm.rowSum,SUM($A32:G32),
_xlpm.colSum,SUM(H$5:H31),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I32" s="18">
        <f>_xlfn.LET(
_xlpm.splitVal,I$3,
_xlpm.maxValCell,12,
_xlpm.maxValRow,120,
_xlpm.rowSum,SUM($A32:H32),
_xlpm.colSum,SUM(I$5:I31),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12</v>
      </c>
      <c r="J32" s="18">
        <f>_xlfn.LET(
_xlpm.splitVal,J$3,
_xlpm.maxValCell,12,
_xlpm.maxValRow,120,
_xlpm.rowSum,SUM($A32:I32),
_xlpm.colSum,SUM(J$5:J31),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K32" s="18">
        <f>_xlfn.LET(
_xlpm.splitVal,K$3,
_xlpm.maxValCell,12,
_xlpm.maxValRow,120,
_xlpm.rowSum,SUM($A32:J32),
_xlpm.colSum,SUM(K$5:K31),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L32" s="18">
        <f>_xlfn.LET(
_xlpm.splitVal,L$3,
_xlpm.maxValCell,12,
_xlpm.maxValRow,120,
_xlpm.rowSum,SUM($A32:K32),
_xlpm.colSum,SUM(L$5:L31),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M32" s="18">
        <f>_xlfn.LET(
_xlpm.splitVal,M$3,
_xlpm.maxValCell,12,
_xlpm.maxValRow,120,
_xlpm.rowSum,SUM($A32:L32),
_xlpm.colSum,SUM(M$5:M31),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N32" s="18">
        <f>_xlfn.LET(
_xlpm.splitVal,N$3,
_xlpm.maxValCell,12,
_xlpm.maxValRow,120,
_xlpm.rowSum,SUM($A32:M32),
_xlpm.colSum,SUM(N$5:N31),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O32" s="18">
        <f>_xlfn.LET(
_xlpm.splitVal,O$3,
_xlpm.maxValCell,12,
_xlpm.maxValRow,120,
_xlpm.rowSum,SUM($A32:N32),
_xlpm.colSum,SUM(O$5:O31),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P32" s="18">
        <f>_xlfn.LET(
_xlpm.splitVal,P$3,
_xlpm.maxValCell,12,
_xlpm.maxValRow,120,
_xlpm.rowSum,SUM($A32:O32),
_xlpm.colSum,SUM(P$5:P31),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Q32" s="18">
        <f>_xlfn.LET(
_xlpm.splitVal,Q$3,
_xlpm.maxValCell,12,
_xlpm.maxValRow,120,
_xlpm.rowSum,SUM($A32:P32),
_xlpm.colSum,SUM(Q$5:Q31),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R32" s="18">
        <f>_xlfn.LET(
_xlpm.splitVal,R$3,
_xlpm.maxValCell,12,
_xlpm.maxValRow,120,
_xlpm.rowSum,SUM($A32:Q32),
_xlpm.colSum,SUM(R$5:R31),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S32" s="18">
        <f>_xlfn.LET(
_xlpm.splitVal,S$3,
_xlpm.maxValCell,12,
_xlpm.maxValRow,120,
_xlpm.rowSum,SUM($A32:R32),
_xlpm.colSum,SUM(S$5:S31),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T32" s="18">
        <f>_xlfn.LET(
_xlpm.splitVal,T$3,
_xlpm.maxValCell,12,
_xlpm.maxValRow,120,
_xlpm.rowSum,SUM($A32:S32),
_xlpm.colSum,SUM(T$5:T31),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0</v>
      </c>
      <c r="U32" s="18">
        <f>_xlfn.LET(
_xlpm.splitVal,U$3,
_xlpm.maxValCell,12,
_xlpm.maxValRow,120,
_xlpm.rowSum,SUM($A32:T32),
_xlpm.colSum,SUM(U$5:U31),
_xlpm.cellColVal,IF(
  SUM(_xlpm.splitVal-_xlpm.colSum)&gt;_xlpm.maxValCell,
  _xlpm.maxValCell,
  SUM(_xlpm.splitVal-_xlpm.colSum)
  ),
_xlpm.cellRowVal,IF(
  $A32="Plan-e",
  SUM(_xlpm.splitVal-_xlpm.colSum),
  IF(
    SUM(_xlpm.rowSum+_xlpm.cellColVal)&lt;=_xlpm.maxValRow,
    _xlpm.cellColVal,
    SUM(_xlpm.maxValRow-_xlpm.rowSum)
    )
  ),
_xlpm.cellRowVal
)</f>
        <v>5</v>
      </c>
      <c r="V32" s="25">
        <f t="shared" ref="V32" si="2">SUM(A32:U32)</f>
        <v>41</v>
      </c>
      <c r="W32" s="22"/>
    </row>
    <row r="33" spans="1:23" ht="15" x14ac:dyDescent="0.25">
      <c r="A33" s="20" t="s">
        <v>34</v>
      </c>
      <c r="B33" s="18">
        <f>_xlfn.LET(
_xlpm.splitVal,B$3,
_xlpm.maxValCell,12,
_xlpm.maxValRow,120,
_xlpm.rowSum,SUM($A33:A33),
_xlpm.colSum,SUM(B$5:B32),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C33" s="18">
        <f>_xlfn.LET(
_xlpm.splitVal,C$3,
_xlpm.maxValCell,12,
_xlpm.maxValRow,120,
_xlpm.rowSum,SUM($A33:B33),
_xlpm.colSum,SUM(C$5:C32),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D33" s="18">
        <f>_xlfn.LET(
_xlpm.splitVal,D$3,
_xlpm.maxValCell,12,
_xlpm.maxValRow,120,
_xlpm.rowSum,SUM($A33:C33),
_xlpm.colSum,SUM(D$5:D32),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E33" s="18">
        <f>_xlfn.LET(
_xlpm.splitVal,E$3,
_xlpm.maxValCell,12,
_xlpm.maxValRow,120,
_xlpm.rowSum,SUM($A33:D33),
_xlpm.colSum,SUM(E$5:E32),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12</v>
      </c>
      <c r="F33" s="18">
        <f>_xlfn.LET(
_xlpm.splitVal,F$3,
_xlpm.maxValCell,12,
_xlpm.maxValRow,120,
_xlpm.rowSum,SUM($A33:E33),
_xlpm.colSum,SUM(F$5:F32),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G33" s="18">
        <f>_xlfn.LET(
_xlpm.splitVal,G$3,
_xlpm.maxValCell,12,
_xlpm.maxValRow,120,
_xlpm.rowSum,SUM($A33:F33),
_xlpm.colSum,SUM(G$5:G32),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12</v>
      </c>
      <c r="H33" s="18">
        <f>_xlfn.LET(
_xlpm.splitVal,H$3,
_xlpm.maxValCell,12,
_xlpm.maxValRow,120,
_xlpm.rowSum,SUM($A33:G33),
_xlpm.colSum,SUM(H$5:H32),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I33" s="18">
        <f>_xlfn.LET(
_xlpm.splitVal,I$3,
_xlpm.maxValCell,12,
_xlpm.maxValRow,120,
_xlpm.rowSum,SUM($A33:H33),
_xlpm.colSum,SUM(I$5:I32),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12</v>
      </c>
      <c r="J33" s="18">
        <f>_xlfn.LET(
_xlpm.splitVal,J$3,
_xlpm.maxValCell,12,
_xlpm.maxValRow,120,
_xlpm.rowSum,SUM($A33:I33),
_xlpm.colSum,SUM(J$5:J32),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K33" s="18">
        <f>_xlfn.LET(
_xlpm.splitVal,K$3,
_xlpm.maxValCell,12,
_xlpm.maxValRow,120,
_xlpm.rowSum,SUM($A33:J33),
_xlpm.colSum,SUM(K$5:K32),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L33" s="18">
        <f>_xlfn.LET(
_xlpm.splitVal,L$3,
_xlpm.maxValCell,12,
_xlpm.maxValRow,120,
_xlpm.rowSum,SUM($A33:K33),
_xlpm.colSum,SUM(L$5:L32),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M33" s="18">
        <f>_xlfn.LET(
_xlpm.splitVal,M$3,
_xlpm.maxValCell,12,
_xlpm.maxValRow,120,
_xlpm.rowSum,SUM($A33:L33),
_xlpm.colSum,SUM(M$5:M32),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N33" s="18">
        <f>_xlfn.LET(
_xlpm.splitVal,N$3,
_xlpm.maxValCell,12,
_xlpm.maxValRow,120,
_xlpm.rowSum,SUM($A33:M33),
_xlpm.colSum,SUM(N$5:N32),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O33" s="18">
        <f>_xlfn.LET(
_xlpm.splitVal,O$3,
_xlpm.maxValCell,12,
_xlpm.maxValRow,120,
_xlpm.rowSum,SUM($A33:N33),
_xlpm.colSum,SUM(O$5:O32),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P33" s="18">
        <f>_xlfn.LET(
_xlpm.splitVal,P$3,
_xlpm.maxValCell,12,
_xlpm.maxValRow,120,
_xlpm.rowSum,SUM($A33:O33),
_xlpm.colSum,SUM(P$5:P32),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Q33" s="18">
        <f>_xlfn.LET(
_xlpm.splitVal,Q$3,
_xlpm.maxValCell,12,
_xlpm.maxValRow,120,
_xlpm.rowSum,SUM($A33:P33),
_xlpm.colSum,SUM(Q$5:Q32),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R33" s="18">
        <f>_xlfn.LET(
_xlpm.splitVal,R$3,
_xlpm.maxValCell,12,
_xlpm.maxValRow,120,
_xlpm.rowSum,SUM($A33:Q33),
_xlpm.colSum,SUM(R$5:R32),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S33" s="18">
        <f>_xlfn.LET(
_xlpm.splitVal,S$3,
_xlpm.maxValCell,12,
_xlpm.maxValRow,120,
_xlpm.rowSum,SUM($A33:R33),
_xlpm.colSum,SUM(S$5:S32),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T33" s="18">
        <f>_xlfn.LET(
_xlpm.splitVal,T$3,
_xlpm.maxValCell,12,
_xlpm.maxValRow,120,
_xlpm.rowSum,SUM($A33:S33),
_xlpm.colSum,SUM(T$5:T32),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U33" s="18">
        <f>_xlfn.LET(
_xlpm.splitVal,U$3,
_xlpm.maxValCell,12,
_xlpm.maxValRow,120,
_xlpm.rowSum,SUM($A33:T33),
_xlpm.colSum,SUM(U$5:U32),
_xlpm.cellColVal,IF(
  SUM(_xlpm.splitVal-_xlpm.colSum)&gt;_xlpm.maxValCell,
  _xlpm.maxValCell,
  SUM(_xlpm.splitVal-_xlpm.colSum)
  ),
_xlpm.cellRowVal,IF(
  $A33="Plan-e",
  SUM(_xlpm.splitVal-_xlpm.colSum),
  IF(
    SUM(_xlpm.rowSum+_xlpm.cellColVal)&lt;=_xlpm.maxValRow,
    _xlpm.cellColVal,
    SUM(_xlpm.maxValRow-_xlpm.rowSum)
    )
  ),
_xlpm.cellRowVal
)</f>
        <v>0</v>
      </c>
      <c r="V33" s="25">
        <f t="shared" ref="V33" si="3">SUM(A33:U33)</f>
        <v>36</v>
      </c>
      <c r="W33" s="22"/>
    </row>
    <row r="34" spans="1:23" ht="15" x14ac:dyDescent="0.25">
      <c r="A34" s="20" t="s">
        <v>35</v>
      </c>
      <c r="B34" s="18">
        <f>_xlfn.LET(
_xlpm.splitVal,B$3,
_xlpm.maxValCell,12,
_xlpm.maxValRow,120,
_xlpm.rowSum,SUM($A34:A34),
_xlpm.colSum,SUM(B$5:B33),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C34" s="18">
        <f>_xlfn.LET(
_xlpm.splitVal,C$3,
_xlpm.maxValCell,12,
_xlpm.maxValRow,120,
_xlpm.rowSum,SUM($A34:B34),
_xlpm.colSum,SUM(C$5:C33),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D34" s="18">
        <f>_xlfn.LET(
_xlpm.splitVal,D$3,
_xlpm.maxValCell,12,
_xlpm.maxValRow,120,
_xlpm.rowSum,SUM($A34:C34),
_xlpm.colSum,SUM(D$5:D33),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E34" s="18">
        <f>_xlfn.LET(
_xlpm.splitVal,E$3,
_xlpm.maxValCell,12,
_xlpm.maxValRow,120,
_xlpm.rowSum,SUM($A34:D34),
_xlpm.colSum,SUM(E$5:E33),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12</v>
      </c>
      <c r="F34" s="18">
        <f>_xlfn.LET(
_xlpm.splitVal,F$3,
_xlpm.maxValCell,12,
_xlpm.maxValRow,120,
_xlpm.rowSum,SUM($A34:E34),
_xlpm.colSum,SUM(F$5:F33),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G34" s="18">
        <f>_xlfn.LET(
_xlpm.splitVal,G$3,
_xlpm.maxValCell,12,
_xlpm.maxValRow,120,
_xlpm.rowSum,SUM($A34:F34),
_xlpm.colSum,SUM(G$5:G33),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12</v>
      </c>
      <c r="H34" s="18">
        <f>_xlfn.LET(
_xlpm.splitVal,H$3,
_xlpm.maxValCell,12,
_xlpm.maxValRow,120,
_xlpm.rowSum,SUM($A34:G34),
_xlpm.colSum,SUM(H$5:H33),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I34" s="18">
        <f>_xlfn.LET(
_xlpm.splitVal,I$3,
_xlpm.maxValCell,12,
_xlpm.maxValRow,120,
_xlpm.rowSum,SUM($A34:H34),
_xlpm.colSum,SUM(I$5:I33),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12</v>
      </c>
      <c r="J34" s="18">
        <f>_xlfn.LET(
_xlpm.splitVal,J$3,
_xlpm.maxValCell,12,
_xlpm.maxValRow,120,
_xlpm.rowSum,SUM($A34:I34),
_xlpm.colSum,SUM(J$5:J33),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K34" s="18">
        <f>_xlfn.LET(
_xlpm.splitVal,K$3,
_xlpm.maxValCell,12,
_xlpm.maxValRow,120,
_xlpm.rowSum,SUM($A34:J34),
_xlpm.colSum,SUM(K$5:K33),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L34" s="18">
        <f>_xlfn.LET(
_xlpm.splitVal,L$3,
_xlpm.maxValCell,12,
_xlpm.maxValRow,120,
_xlpm.rowSum,SUM($A34:K34),
_xlpm.colSum,SUM(L$5:L33),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M34" s="18">
        <f>_xlfn.LET(
_xlpm.splitVal,M$3,
_xlpm.maxValCell,12,
_xlpm.maxValRow,120,
_xlpm.rowSum,SUM($A34:L34),
_xlpm.colSum,SUM(M$5:M33),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N34" s="18">
        <f>_xlfn.LET(
_xlpm.splitVal,N$3,
_xlpm.maxValCell,12,
_xlpm.maxValRow,120,
_xlpm.rowSum,SUM($A34:M34),
_xlpm.colSum,SUM(N$5:N33),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O34" s="18">
        <f>_xlfn.LET(
_xlpm.splitVal,O$3,
_xlpm.maxValCell,12,
_xlpm.maxValRow,120,
_xlpm.rowSum,SUM($A34:N34),
_xlpm.colSum,SUM(O$5:O33),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P34" s="18">
        <f>_xlfn.LET(
_xlpm.splitVal,P$3,
_xlpm.maxValCell,12,
_xlpm.maxValRow,120,
_xlpm.rowSum,SUM($A34:O34),
_xlpm.colSum,SUM(P$5:P33),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Q34" s="18">
        <f>_xlfn.LET(
_xlpm.splitVal,Q$3,
_xlpm.maxValCell,12,
_xlpm.maxValRow,120,
_xlpm.rowSum,SUM($A34:P34),
_xlpm.colSum,SUM(Q$5:Q33),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R34" s="18">
        <f>_xlfn.LET(
_xlpm.splitVal,R$3,
_xlpm.maxValCell,12,
_xlpm.maxValRow,120,
_xlpm.rowSum,SUM($A34:Q34),
_xlpm.colSum,SUM(R$5:R33),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S34" s="18">
        <f>_xlfn.LET(
_xlpm.splitVal,S$3,
_xlpm.maxValCell,12,
_xlpm.maxValRow,120,
_xlpm.rowSum,SUM($A34:R34),
_xlpm.colSum,SUM(S$5:S33),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T34" s="18">
        <f>_xlfn.LET(
_xlpm.splitVal,T$3,
_xlpm.maxValCell,12,
_xlpm.maxValRow,120,
_xlpm.rowSum,SUM($A34:S34),
_xlpm.colSum,SUM(T$5:T33),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U34" s="18">
        <f>_xlfn.LET(
_xlpm.splitVal,U$3,
_xlpm.maxValCell,12,
_xlpm.maxValRow,120,
_xlpm.rowSum,SUM($A34:T34),
_xlpm.colSum,SUM(U$5:U33),
_xlpm.cellColVal,IF(
  SUM(_xlpm.splitVal-_xlpm.colSum)&gt;_xlpm.maxValCell,
  _xlpm.maxValCell,
  SUM(_xlpm.splitVal-_xlpm.colSum)
  ),
_xlpm.cellRowVal,IF(
  $A34="Plan-e",
  SUM(_xlpm.splitVal-_xlpm.colSum),
  IF(
    SUM(_xlpm.rowSum+_xlpm.cellColVal)&lt;=_xlpm.maxValRow,
    _xlpm.cellColVal,
    SUM(_xlpm.maxValRow-_xlpm.rowSum)
    )
  ),
_xlpm.cellRowVal
)</f>
        <v>0</v>
      </c>
      <c r="V34" s="25">
        <f t="shared" ref="V34" si="4">SUM(A34:U34)</f>
        <v>36</v>
      </c>
      <c r="W34" s="22"/>
    </row>
    <row r="35" spans="1:23" ht="15" x14ac:dyDescent="0.25">
      <c r="A35" s="20" t="s">
        <v>36</v>
      </c>
      <c r="B35" s="18">
        <f>_xlfn.LET(
_xlpm.splitVal,B$3,
_xlpm.maxValCell,12,
_xlpm.maxValRow,120,
_xlpm.rowSum,SUM($A35:A35),
_xlpm.colSum,SUM(B$5:B34),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C35" s="18">
        <f>_xlfn.LET(
_xlpm.splitVal,C$3,
_xlpm.maxValCell,12,
_xlpm.maxValRow,120,
_xlpm.rowSum,SUM($A35:B35),
_xlpm.colSum,SUM(C$5:C34),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D35" s="18">
        <f>_xlfn.LET(
_xlpm.splitVal,D$3,
_xlpm.maxValCell,12,
_xlpm.maxValRow,120,
_xlpm.rowSum,SUM($A35:C35),
_xlpm.colSum,SUM(D$5:D34),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E35" s="18">
        <f>_xlfn.LET(
_xlpm.splitVal,E$3,
_xlpm.maxValCell,12,
_xlpm.maxValRow,120,
_xlpm.rowSum,SUM($A35:D35),
_xlpm.colSum,SUM(E$5:E34),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12</v>
      </c>
      <c r="F35" s="18">
        <f>_xlfn.LET(
_xlpm.splitVal,F$3,
_xlpm.maxValCell,12,
_xlpm.maxValRow,120,
_xlpm.rowSum,SUM($A35:E35),
_xlpm.colSum,SUM(F$5:F34),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G35" s="18">
        <f>_xlfn.LET(
_xlpm.splitVal,G$3,
_xlpm.maxValCell,12,
_xlpm.maxValRow,120,
_xlpm.rowSum,SUM($A35:F35),
_xlpm.colSum,SUM(G$5:G34),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12</v>
      </c>
      <c r="H35" s="18">
        <f>_xlfn.LET(
_xlpm.splitVal,H$3,
_xlpm.maxValCell,12,
_xlpm.maxValRow,120,
_xlpm.rowSum,SUM($A35:G35),
_xlpm.colSum,SUM(H$5:H34),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I35" s="18">
        <f>_xlfn.LET(
_xlpm.splitVal,I$3,
_xlpm.maxValCell,12,
_xlpm.maxValRow,120,
_xlpm.rowSum,SUM($A35:H35),
_xlpm.colSum,SUM(I$5:I34),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12</v>
      </c>
      <c r="J35" s="18">
        <f>_xlfn.LET(
_xlpm.splitVal,J$3,
_xlpm.maxValCell,12,
_xlpm.maxValRow,120,
_xlpm.rowSum,SUM($A35:I35),
_xlpm.colSum,SUM(J$5:J34),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K35" s="18">
        <f>_xlfn.LET(
_xlpm.splitVal,K$3,
_xlpm.maxValCell,12,
_xlpm.maxValRow,120,
_xlpm.rowSum,SUM($A35:J35),
_xlpm.colSum,SUM(K$5:K34),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L35" s="18">
        <f>_xlfn.LET(
_xlpm.splitVal,L$3,
_xlpm.maxValCell,12,
_xlpm.maxValRow,120,
_xlpm.rowSum,SUM($A35:K35),
_xlpm.colSum,SUM(L$5:L34),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M35" s="18">
        <f>_xlfn.LET(
_xlpm.splitVal,M$3,
_xlpm.maxValCell,12,
_xlpm.maxValRow,120,
_xlpm.rowSum,SUM($A35:L35),
_xlpm.colSum,SUM(M$5:M34),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N35" s="18">
        <f>_xlfn.LET(
_xlpm.splitVal,N$3,
_xlpm.maxValCell,12,
_xlpm.maxValRow,120,
_xlpm.rowSum,SUM($A35:M35),
_xlpm.colSum,SUM(N$5:N34),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O35" s="18">
        <f>_xlfn.LET(
_xlpm.splitVal,O$3,
_xlpm.maxValCell,12,
_xlpm.maxValRow,120,
_xlpm.rowSum,SUM($A35:N35),
_xlpm.colSum,SUM(O$5:O34),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P35" s="18">
        <f>_xlfn.LET(
_xlpm.splitVal,P$3,
_xlpm.maxValCell,12,
_xlpm.maxValRow,120,
_xlpm.rowSum,SUM($A35:O35),
_xlpm.colSum,SUM(P$5:P34),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Q35" s="18">
        <f>_xlfn.LET(
_xlpm.splitVal,Q$3,
_xlpm.maxValCell,12,
_xlpm.maxValRow,120,
_xlpm.rowSum,SUM($A35:P35),
_xlpm.colSum,SUM(Q$5:Q34),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R35" s="18">
        <f>_xlfn.LET(
_xlpm.splitVal,R$3,
_xlpm.maxValCell,12,
_xlpm.maxValRow,120,
_xlpm.rowSum,SUM($A35:Q35),
_xlpm.colSum,SUM(R$5:R34),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S35" s="18">
        <f>_xlfn.LET(
_xlpm.splitVal,S$3,
_xlpm.maxValCell,12,
_xlpm.maxValRow,120,
_xlpm.rowSum,SUM($A35:R35),
_xlpm.colSum,SUM(S$5:S34),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T35" s="18">
        <f>_xlfn.LET(
_xlpm.splitVal,T$3,
_xlpm.maxValCell,12,
_xlpm.maxValRow,120,
_xlpm.rowSum,SUM($A35:S35),
_xlpm.colSum,SUM(T$5:T34),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U35" s="18">
        <f>_xlfn.LET(
_xlpm.splitVal,U$3,
_xlpm.maxValCell,12,
_xlpm.maxValRow,120,
_xlpm.rowSum,SUM($A35:T35),
_xlpm.colSum,SUM(U$5:U34),
_xlpm.cellColVal,IF(
  SUM(_xlpm.splitVal-_xlpm.colSum)&gt;_xlpm.maxValCell,
  _xlpm.maxValCell,
  SUM(_xlpm.splitVal-_xlpm.colSum)
  ),
_xlpm.cellRowVal,IF(
  $A35="Plan-e",
  SUM(_xlpm.splitVal-_xlpm.colSum),
  IF(
    SUM(_xlpm.rowSum+_xlpm.cellColVal)&lt;=_xlpm.maxValRow,
    _xlpm.cellColVal,
    SUM(_xlpm.maxValRow-_xlpm.rowSum)
    )
  ),
_xlpm.cellRowVal
)</f>
        <v>0</v>
      </c>
      <c r="V35" s="25">
        <f t="shared" ref="V35" si="5">SUM(A35:U35)</f>
        <v>36</v>
      </c>
      <c r="W35" s="22"/>
    </row>
    <row r="36" spans="1:23" ht="15" x14ac:dyDescent="0.25">
      <c r="A36" s="20" t="s">
        <v>37</v>
      </c>
      <c r="B36" s="18">
        <f>_xlfn.LET(
_xlpm.splitVal,B$3,
_xlpm.maxValCell,12,
_xlpm.maxValRow,120,
_xlpm.rowSum,SUM($A36:A36),
_xlpm.colSum,SUM(B$5:B35),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C36" s="18">
        <f>_xlfn.LET(
_xlpm.splitVal,C$3,
_xlpm.maxValCell,12,
_xlpm.maxValRow,120,
_xlpm.rowSum,SUM($A36:B36),
_xlpm.colSum,SUM(C$5:C35),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D36" s="18">
        <f>_xlfn.LET(
_xlpm.splitVal,D$3,
_xlpm.maxValCell,12,
_xlpm.maxValRow,120,
_xlpm.rowSum,SUM($A36:C36),
_xlpm.colSum,SUM(D$5:D35),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E36" s="18">
        <f>_xlfn.LET(
_xlpm.splitVal,E$3,
_xlpm.maxValCell,12,
_xlpm.maxValRow,120,
_xlpm.rowSum,SUM($A36:D36),
_xlpm.colSum,SUM(E$5:E35),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12</v>
      </c>
      <c r="F36" s="18">
        <f>_xlfn.LET(
_xlpm.splitVal,F$3,
_xlpm.maxValCell,12,
_xlpm.maxValRow,120,
_xlpm.rowSum,SUM($A36:E36),
_xlpm.colSum,SUM(F$5:F35),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G36" s="18">
        <f>_xlfn.LET(
_xlpm.splitVal,G$3,
_xlpm.maxValCell,12,
_xlpm.maxValRow,120,
_xlpm.rowSum,SUM($A36:F36),
_xlpm.colSum,SUM(G$5:G35),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12</v>
      </c>
      <c r="H36" s="18">
        <f>_xlfn.LET(
_xlpm.splitVal,H$3,
_xlpm.maxValCell,12,
_xlpm.maxValRow,120,
_xlpm.rowSum,SUM($A36:G36),
_xlpm.colSum,SUM(H$5:H35),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I36" s="18">
        <f>_xlfn.LET(
_xlpm.splitVal,I$3,
_xlpm.maxValCell,12,
_xlpm.maxValRow,120,
_xlpm.rowSum,SUM($A36:H36),
_xlpm.colSum,SUM(I$5:I35),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12</v>
      </c>
      <c r="J36" s="18">
        <f>_xlfn.LET(
_xlpm.splitVal,J$3,
_xlpm.maxValCell,12,
_xlpm.maxValRow,120,
_xlpm.rowSum,SUM($A36:I36),
_xlpm.colSum,SUM(J$5:J35),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K36" s="18">
        <f>_xlfn.LET(
_xlpm.splitVal,K$3,
_xlpm.maxValCell,12,
_xlpm.maxValRow,120,
_xlpm.rowSum,SUM($A36:J36),
_xlpm.colSum,SUM(K$5:K35),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L36" s="18">
        <f>_xlfn.LET(
_xlpm.splitVal,L$3,
_xlpm.maxValCell,12,
_xlpm.maxValRow,120,
_xlpm.rowSum,SUM($A36:K36),
_xlpm.colSum,SUM(L$5:L35),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M36" s="18">
        <f>_xlfn.LET(
_xlpm.splitVal,M$3,
_xlpm.maxValCell,12,
_xlpm.maxValRow,120,
_xlpm.rowSum,SUM($A36:L36),
_xlpm.colSum,SUM(M$5:M35),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N36" s="18">
        <f>_xlfn.LET(
_xlpm.splitVal,N$3,
_xlpm.maxValCell,12,
_xlpm.maxValRow,120,
_xlpm.rowSum,SUM($A36:M36),
_xlpm.colSum,SUM(N$5:N35),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O36" s="18">
        <f>_xlfn.LET(
_xlpm.splitVal,O$3,
_xlpm.maxValCell,12,
_xlpm.maxValRow,120,
_xlpm.rowSum,SUM($A36:N36),
_xlpm.colSum,SUM(O$5:O35),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P36" s="18">
        <f>_xlfn.LET(
_xlpm.splitVal,P$3,
_xlpm.maxValCell,12,
_xlpm.maxValRow,120,
_xlpm.rowSum,SUM($A36:O36),
_xlpm.colSum,SUM(P$5:P35),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Q36" s="18">
        <f>_xlfn.LET(
_xlpm.splitVal,Q$3,
_xlpm.maxValCell,12,
_xlpm.maxValRow,120,
_xlpm.rowSum,SUM($A36:P36),
_xlpm.colSum,SUM(Q$5:Q35),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R36" s="18">
        <f>_xlfn.LET(
_xlpm.splitVal,R$3,
_xlpm.maxValCell,12,
_xlpm.maxValRow,120,
_xlpm.rowSum,SUM($A36:Q36),
_xlpm.colSum,SUM(R$5:R35),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S36" s="18">
        <f>_xlfn.LET(
_xlpm.splitVal,S$3,
_xlpm.maxValCell,12,
_xlpm.maxValRow,120,
_xlpm.rowSum,SUM($A36:R36),
_xlpm.colSum,SUM(S$5:S35),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T36" s="18">
        <f>_xlfn.LET(
_xlpm.splitVal,T$3,
_xlpm.maxValCell,12,
_xlpm.maxValRow,120,
_xlpm.rowSum,SUM($A36:S36),
_xlpm.colSum,SUM(T$5:T35),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U36" s="18">
        <f>_xlfn.LET(
_xlpm.splitVal,U$3,
_xlpm.maxValCell,12,
_xlpm.maxValRow,120,
_xlpm.rowSum,SUM($A36:T36),
_xlpm.colSum,SUM(U$5:U35),
_xlpm.cellColVal,IF(
  SUM(_xlpm.splitVal-_xlpm.colSum)&gt;_xlpm.maxValCell,
  _xlpm.maxValCell,
  SUM(_xlpm.splitVal-_xlpm.colSum)
  ),
_xlpm.cellRowVal,IF(
  $A36="Plan-e",
  SUM(_xlpm.splitVal-_xlpm.colSum),
  IF(
    SUM(_xlpm.rowSum+_xlpm.cellColVal)&lt;=_xlpm.maxValRow,
    _xlpm.cellColVal,
    SUM(_xlpm.maxValRow-_xlpm.rowSum)
    )
  ),
_xlpm.cellRowVal
)</f>
        <v>0</v>
      </c>
      <c r="V36" s="25">
        <f t="shared" ref="V36:V38" si="6">SUM(A36:U36)</f>
        <v>36</v>
      </c>
      <c r="W36" s="22"/>
    </row>
    <row r="37" spans="1:23" ht="15" x14ac:dyDescent="0.25">
      <c r="A37" s="20" t="s">
        <v>38</v>
      </c>
      <c r="B37" s="18">
        <f>_xlfn.LET(
_xlpm.splitVal,B$3,
_xlpm.maxValCell,12,
_xlpm.maxValRow,120,
_xlpm.rowSum,SUM($A37:A37),
_xlpm.colSum,SUM(B$5:B36),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C37" s="18">
        <f>_xlfn.LET(
_xlpm.splitVal,C$3,
_xlpm.maxValCell,12,
_xlpm.maxValRow,120,
_xlpm.rowSum,SUM($A37:B37),
_xlpm.colSum,SUM(C$5:C36),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D37" s="18">
        <f>_xlfn.LET(
_xlpm.splitVal,D$3,
_xlpm.maxValCell,12,
_xlpm.maxValRow,120,
_xlpm.rowSum,SUM($A37:C37),
_xlpm.colSum,SUM(D$5:D36),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E37" s="18">
        <f>_xlfn.LET(
_xlpm.splitVal,E$3,
_xlpm.maxValCell,12,
_xlpm.maxValRow,120,
_xlpm.rowSum,SUM($A37:D37),
_xlpm.colSum,SUM(E$5:E36),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12</v>
      </c>
      <c r="F37" s="18">
        <f>_xlfn.LET(
_xlpm.splitVal,F$3,
_xlpm.maxValCell,12,
_xlpm.maxValRow,120,
_xlpm.rowSum,SUM($A37:E37),
_xlpm.colSum,SUM(F$5:F36),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G37" s="18">
        <f>_xlfn.LET(
_xlpm.splitVal,G$3,
_xlpm.maxValCell,12,
_xlpm.maxValRow,120,
_xlpm.rowSum,SUM($A37:F37),
_xlpm.colSum,SUM(G$5:G36),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12</v>
      </c>
      <c r="H37" s="18">
        <f>_xlfn.LET(
_xlpm.splitVal,H$3,
_xlpm.maxValCell,12,
_xlpm.maxValRow,120,
_xlpm.rowSum,SUM($A37:G37),
_xlpm.colSum,SUM(H$5:H36),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I37" s="18">
        <f>_xlfn.LET(
_xlpm.splitVal,I$3,
_xlpm.maxValCell,12,
_xlpm.maxValRow,120,
_xlpm.rowSum,SUM($A37:H37),
_xlpm.colSum,SUM(I$5:I36),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12</v>
      </c>
      <c r="J37" s="18">
        <f>_xlfn.LET(
_xlpm.splitVal,J$3,
_xlpm.maxValCell,12,
_xlpm.maxValRow,120,
_xlpm.rowSum,SUM($A37:I37),
_xlpm.colSum,SUM(J$5:J36),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K37" s="18">
        <f>_xlfn.LET(
_xlpm.splitVal,K$3,
_xlpm.maxValCell,12,
_xlpm.maxValRow,120,
_xlpm.rowSum,SUM($A37:J37),
_xlpm.colSum,SUM(K$5:K36),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L37" s="18">
        <f>_xlfn.LET(
_xlpm.splitVal,L$3,
_xlpm.maxValCell,12,
_xlpm.maxValRow,120,
_xlpm.rowSum,SUM($A37:K37),
_xlpm.colSum,SUM(L$5:L36),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M37" s="18">
        <f>_xlfn.LET(
_xlpm.splitVal,M$3,
_xlpm.maxValCell,12,
_xlpm.maxValRow,120,
_xlpm.rowSum,SUM($A37:L37),
_xlpm.colSum,SUM(M$5:M36),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N37" s="18">
        <f>_xlfn.LET(
_xlpm.splitVal,N$3,
_xlpm.maxValCell,12,
_xlpm.maxValRow,120,
_xlpm.rowSum,SUM($A37:M37),
_xlpm.colSum,SUM(N$5:N36),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O37" s="18">
        <f>_xlfn.LET(
_xlpm.splitVal,O$3,
_xlpm.maxValCell,12,
_xlpm.maxValRow,120,
_xlpm.rowSum,SUM($A37:N37),
_xlpm.colSum,SUM(O$5:O36),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P37" s="18">
        <f>_xlfn.LET(
_xlpm.splitVal,P$3,
_xlpm.maxValCell,12,
_xlpm.maxValRow,120,
_xlpm.rowSum,SUM($A37:O37),
_xlpm.colSum,SUM(P$5:P36),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Q37" s="18">
        <f>_xlfn.LET(
_xlpm.splitVal,Q$3,
_xlpm.maxValCell,12,
_xlpm.maxValRow,120,
_xlpm.rowSum,SUM($A37:P37),
_xlpm.colSum,SUM(Q$5:Q36),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R37" s="18">
        <f>_xlfn.LET(
_xlpm.splitVal,R$3,
_xlpm.maxValCell,12,
_xlpm.maxValRow,120,
_xlpm.rowSum,SUM($A37:Q37),
_xlpm.colSum,SUM(R$5:R36),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S37" s="18">
        <f>_xlfn.LET(
_xlpm.splitVal,S$3,
_xlpm.maxValCell,12,
_xlpm.maxValRow,120,
_xlpm.rowSum,SUM($A37:R37),
_xlpm.colSum,SUM(S$5:S36),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T37" s="18">
        <f>_xlfn.LET(
_xlpm.splitVal,T$3,
_xlpm.maxValCell,12,
_xlpm.maxValRow,120,
_xlpm.rowSum,SUM($A37:S37),
_xlpm.colSum,SUM(T$5:T36),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U37" s="18">
        <f>_xlfn.LET(
_xlpm.splitVal,U$3,
_xlpm.maxValCell,12,
_xlpm.maxValRow,120,
_xlpm.rowSum,SUM($A37:T37),
_xlpm.colSum,SUM(U$5:U36),
_xlpm.cellColVal,IF(
  SUM(_xlpm.splitVal-_xlpm.colSum)&gt;_xlpm.maxValCell,
  _xlpm.maxValCell,
  SUM(_xlpm.splitVal-_xlpm.colSum)
  ),
_xlpm.cellRowVal,IF(
  $A37="Plan-e",
  SUM(_xlpm.splitVal-_xlpm.colSum),
  IF(
    SUM(_xlpm.rowSum+_xlpm.cellColVal)&lt;=_xlpm.maxValRow,
    _xlpm.cellColVal,
    SUM(_xlpm.maxValRow-_xlpm.rowSum)
    )
  ),
_xlpm.cellRowVal
)</f>
        <v>0</v>
      </c>
      <c r="V37" s="25">
        <f t="shared" si="6"/>
        <v>36</v>
      </c>
      <c r="W37" s="22"/>
    </row>
    <row r="38" spans="1:23" ht="15" x14ac:dyDescent="0.25">
      <c r="A38" s="20" t="s">
        <v>39</v>
      </c>
      <c r="B38" s="18">
        <f>_xlfn.LET(
_xlpm.splitVal,B$3,
_xlpm.maxValCell,12,
_xlpm.maxValRow,120,
_xlpm.rowSum,SUM($A38:A38),
_xlpm.colSum,SUM(B$5:B37),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C38" s="18">
        <f>_xlfn.LET(
_xlpm.splitVal,C$3,
_xlpm.maxValCell,12,
_xlpm.maxValRow,120,
_xlpm.rowSum,SUM($A38:B38),
_xlpm.colSum,SUM(C$5:C37),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D38" s="18">
        <f>_xlfn.LET(
_xlpm.splitVal,D$3,
_xlpm.maxValCell,12,
_xlpm.maxValRow,120,
_xlpm.rowSum,SUM($A38:C38),
_xlpm.colSum,SUM(D$5:D37),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E38" s="18">
        <f>_xlfn.LET(
_xlpm.splitVal,E$3,
_xlpm.maxValCell,12,
_xlpm.maxValRow,120,
_xlpm.rowSum,SUM($A38:D38),
_xlpm.colSum,SUM(E$5:E37),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12</v>
      </c>
      <c r="F38" s="18">
        <f>_xlfn.LET(
_xlpm.splitVal,F$3,
_xlpm.maxValCell,12,
_xlpm.maxValRow,120,
_xlpm.rowSum,SUM($A38:E38),
_xlpm.colSum,SUM(F$5:F37),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G38" s="18">
        <f>_xlfn.LET(
_xlpm.splitVal,G$3,
_xlpm.maxValCell,12,
_xlpm.maxValRow,120,
_xlpm.rowSum,SUM($A38:F38),
_xlpm.colSum,SUM(G$5:G37),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12</v>
      </c>
      <c r="H38" s="18">
        <f>_xlfn.LET(
_xlpm.splitVal,H$3,
_xlpm.maxValCell,12,
_xlpm.maxValRow,120,
_xlpm.rowSum,SUM($A38:G38),
_xlpm.colSum,SUM(H$5:H37),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I38" s="18">
        <f>_xlfn.LET(
_xlpm.splitVal,I$3,
_xlpm.maxValCell,12,
_xlpm.maxValRow,120,
_xlpm.rowSum,SUM($A38:H38),
_xlpm.colSum,SUM(I$5:I37),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12</v>
      </c>
      <c r="J38" s="18">
        <f>_xlfn.LET(
_xlpm.splitVal,J$3,
_xlpm.maxValCell,12,
_xlpm.maxValRow,120,
_xlpm.rowSum,SUM($A38:I38),
_xlpm.colSum,SUM(J$5:J37),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K38" s="18">
        <f>_xlfn.LET(
_xlpm.splitVal,K$3,
_xlpm.maxValCell,12,
_xlpm.maxValRow,120,
_xlpm.rowSum,SUM($A38:J38),
_xlpm.colSum,SUM(K$5:K37),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L38" s="18">
        <f>_xlfn.LET(
_xlpm.splitVal,L$3,
_xlpm.maxValCell,12,
_xlpm.maxValRow,120,
_xlpm.rowSum,SUM($A38:K38),
_xlpm.colSum,SUM(L$5:L37),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M38" s="18">
        <f>_xlfn.LET(
_xlpm.splitVal,M$3,
_xlpm.maxValCell,12,
_xlpm.maxValRow,120,
_xlpm.rowSum,SUM($A38:L38),
_xlpm.colSum,SUM(M$5:M37),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N38" s="18">
        <f>_xlfn.LET(
_xlpm.splitVal,N$3,
_xlpm.maxValCell,12,
_xlpm.maxValRow,120,
_xlpm.rowSum,SUM($A38:M38),
_xlpm.colSum,SUM(N$5:N37),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O38" s="18">
        <f>_xlfn.LET(
_xlpm.splitVal,O$3,
_xlpm.maxValCell,12,
_xlpm.maxValRow,120,
_xlpm.rowSum,SUM($A38:N38),
_xlpm.colSum,SUM(O$5:O37),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P38" s="18">
        <f>_xlfn.LET(
_xlpm.splitVal,P$3,
_xlpm.maxValCell,12,
_xlpm.maxValRow,120,
_xlpm.rowSum,SUM($A38:O38),
_xlpm.colSum,SUM(P$5:P37),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Q38" s="18">
        <f>_xlfn.LET(
_xlpm.splitVal,Q$3,
_xlpm.maxValCell,12,
_xlpm.maxValRow,120,
_xlpm.rowSum,SUM($A38:P38),
_xlpm.colSum,SUM(Q$5:Q37),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R38" s="18">
        <f>_xlfn.LET(
_xlpm.splitVal,R$3,
_xlpm.maxValCell,12,
_xlpm.maxValRow,120,
_xlpm.rowSum,SUM($A38:Q38),
_xlpm.colSum,SUM(R$5:R37),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S38" s="18">
        <f>_xlfn.LET(
_xlpm.splitVal,S$3,
_xlpm.maxValCell,12,
_xlpm.maxValRow,120,
_xlpm.rowSum,SUM($A38:R38),
_xlpm.colSum,SUM(S$5:S37),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T38" s="18">
        <f>_xlfn.LET(
_xlpm.splitVal,T$3,
_xlpm.maxValCell,12,
_xlpm.maxValRow,120,
_xlpm.rowSum,SUM($A38:S38),
_xlpm.colSum,SUM(T$5:T37),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U38" s="18">
        <f>_xlfn.LET(
_xlpm.splitVal,U$3,
_xlpm.maxValCell,12,
_xlpm.maxValRow,120,
_xlpm.rowSum,SUM($A38:T38),
_xlpm.colSum,SUM(U$5:U37),
_xlpm.cellColVal,IF(
  SUM(_xlpm.splitVal-_xlpm.colSum)&gt;_xlpm.maxValCell,
  _xlpm.maxValCell,
  SUM(_xlpm.splitVal-_xlpm.colSum)
  ),
_xlpm.cellRowVal,IF(
  $A38="Plan-e",
  SUM(_xlpm.splitVal-_xlpm.colSum),
  IF(
    SUM(_xlpm.rowSum+_xlpm.cellColVal)&lt;=_xlpm.maxValRow,
    _xlpm.cellColVal,
    SUM(_xlpm.maxValRow-_xlpm.rowSum)
    )
  ),
_xlpm.cellRowVal
)</f>
        <v>0</v>
      </c>
      <c r="V38" s="25">
        <f t="shared" si="6"/>
        <v>36</v>
      </c>
      <c r="W38" s="22"/>
    </row>
    <row r="39" spans="1:23" ht="15" x14ac:dyDescent="0.25">
      <c r="A39" s="20" t="s">
        <v>40</v>
      </c>
      <c r="B39" s="18">
        <f>_xlfn.LET(
_xlpm.splitVal,B$3,
_xlpm.maxValCell,12,
_xlpm.maxValRow,120,
_xlpm.rowSum,SUM($A39:A39),
_xlpm.colSum,SUM(B$5:B38),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C39" s="18">
        <f>_xlfn.LET(
_xlpm.splitVal,C$3,
_xlpm.maxValCell,12,
_xlpm.maxValRow,120,
_xlpm.rowSum,SUM($A39:B39),
_xlpm.colSum,SUM(C$5:C38),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D39" s="18">
        <f>_xlfn.LET(
_xlpm.splitVal,D$3,
_xlpm.maxValCell,12,
_xlpm.maxValRow,120,
_xlpm.rowSum,SUM($A39:C39),
_xlpm.colSum,SUM(D$5:D38),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E39" s="18">
        <f>_xlfn.LET(
_xlpm.splitVal,E$3,
_xlpm.maxValCell,12,
_xlpm.maxValRow,120,
_xlpm.rowSum,SUM($A39:D39),
_xlpm.colSum,SUM(E$5:E38),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F39" s="18">
        <f>_xlfn.LET(
_xlpm.splitVal,F$3,
_xlpm.maxValCell,12,
_xlpm.maxValRow,120,
_xlpm.rowSum,SUM($A39:E39),
_xlpm.colSum,SUM(F$5:F38),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G39" s="18">
        <f>_xlfn.LET(
_xlpm.splitVal,G$3,
_xlpm.maxValCell,12,
_xlpm.maxValRow,120,
_xlpm.rowSum,SUM($A39:F39),
_xlpm.colSum,SUM(G$5:G38),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12</v>
      </c>
      <c r="H39" s="18">
        <f>_xlfn.LET(
_xlpm.splitVal,H$3,
_xlpm.maxValCell,12,
_xlpm.maxValRow,120,
_xlpm.rowSum,SUM($A39:G39),
_xlpm.colSum,SUM(H$5:H38),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I39" s="18">
        <f>_xlfn.LET(
_xlpm.splitVal,I$3,
_xlpm.maxValCell,12,
_xlpm.maxValRow,120,
_xlpm.rowSum,SUM($A39:H39),
_xlpm.colSum,SUM(I$5:I38),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12</v>
      </c>
      <c r="J39" s="18">
        <f>_xlfn.LET(
_xlpm.splitVal,J$3,
_xlpm.maxValCell,12,
_xlpm.maxValRow,120,
_xlpm.rowSum,SUM($A39:I39),
_xlpm.colSum,SUM(J$5:J38),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K39" s="18">
        <f>_xlfn.LET(
_xlpm.splitVal,K$3,
_xlpm.maxValCell,12,
_xlpm.maxValRow,120,
_xlpm.rowSum,SUM($A39:J39),
_xlpm.colSum,SUM(K$5:K38),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L39" s="18">
        <f>_xlfn.LET(
_xlpm.splitVal,L$3,
_xlpm.maxValCell,12,
_xlpm.maxValRow,120,
_xlpm.rowSum,SUM($A39:K39),
_xlpm.colSum,SUM(L$5:L38),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M39" s="18">
        <f>_xlfn.LET(
_xlpm.splitVal,M$3,
_xlpm.maxValCell,12,
_xlpm.maxValRow,120,
_xlpm.rowSum,SUM($A39:L39),
_xlpm.colSum,SUM(M$5:M38),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N39" s="18">
        <f>_xlfn.LET(
_xlpm.splitVal,N$3,
_xlpm.maxValCell,12,
_xlpm.maxValRow,120,
_xlpm.rowSum,SUM($A39:M39),
_xlpm.colSum,SUM(N$5:N38),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O39" s="18">
        <f>_xlfn.LET(
_xlpm.splitVal,O$3,
_xlpm.maxValCell,12,
_xlpm.maxValRow,120,
_xlpm.rowSum,SUM($A39:N39),
_xlpm.colSum,SUM(O$5:O38),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P39" s="18">
        <f>_xlfn.LET(
_xlpm.splitVal,P$3,
_xlpm.maxValCell,12,
_xlpm.maxValRow,120,
_xlpm.rowSum,SUM($A39:O39),
_xlpm.colSum,SUM(P$5:P38),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Q39" s="18">
        <f>_xlfn.LET(
_xlpm.splitVal,Q$3,
_xlpm.maxValCell,12,
_xlpm.maxValRow,120,
_xlpm.rowSum,SUM($A39:P39),
_xlpm.colSum,SUM(Q$5:Q38),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R39" s="18">
        <f>_xlfn.LET(
_xlpm.splitVal,R$3,
_xlpm.maxValCell,12,
_xlpm.maxValRow,120,
_xlpm.rowSum,SUM($A39:Q39),
_xlpm.colSum,SUM(R$5:R38),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S39" s="18">
        <f>_xlfn.LET(
_xlpm.splitVal,S$3,
_xlpm.maxValCell,12,
_xlpm.maxValRow,120,
_xlpm.rowSum,SUM($A39:R39),
_xlpm.colSum,SUM(S$5:S38),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T39" s="18">
        <f>_xlfn.LET(
_xlpm.splitVal,T$3,
_xlpm.maxValCell,12,
_xlpm.maxValRow,120,
_xlpm.rowSum,SUM($A39:S39),
_xlpm.colSum,SUM(T$5:T38),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U39" s="18">
        <f>_xlfn.LET(
_xlpm.splitVal,U$3,
_xlpm.maxValCell,12,
_xlpm.maxValRow,120,
_xlpm.rowSum,SUM($A39:T39),
_xlpm.colSum,SUM(U$5:U38),
_xlpm.cellColVal,IF(
  SUM(_xlpm.splitVal-_xlpm.colSum)&gt;_xlpm.maxValCell,
  _xlpm.maxValCell,
  SUM(_xlpm.splitVal-_xlpm.colSum)
  ),
_xlpm.cellRowVal,IF(
  $A39="Plan-e",
  SUM(_xlpm.splitVal-_xlpm.colSum),
  IF(
    SUM(_xlpm.rowSum+_xlpm.cellColVal)&lt;=_xlpm.maxValRow,
    _xlpm.cellColVal,
    SUM(_xlpm.maxValRow-_xlpm.rowSum)
    )
  ),
_xlpm.cellRowVal
)</f>
        <v>0</v>
      </c>
      <c r="V39" s="25">
        <f t="shared" ref="V39:V44" si="7">SUM(A39:U39)</f>
        <v>24</v>
      </c>
      <c r="W39" s="22"/>
    </row>
    <row r="40" spans="1:23" ht="15" x14ac:dyDescent="0.25">
      <c r="A40" s="20" t="s">
        <v>41</v>
      </c>
      <c r="B40" s="18">
        <f>_xlfn.LET(
_xlpm.splitVal,B$3,
_xlpm.maxValCell,12,
_xlpm.maxValRow,120,
_xlpm.rowSum,SUM($A40:A40),
_xlpm.colSum,SUM(B$5:B39),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C40" s="18">
        <f>_xlfn.LET(
_xlpm.splitVal,C$3,
_xlpm.maxValCell,12,
_xlpm.maxValRow,120,
_xlpm.rowSum,SUM($A40:B40),
_xlpm.colSum,SUM(C$5:C39),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D40" s="18">
        <f>_xlfn.LET(
_xlpm.splitVal,D$3,
_xlpm.maxValCell,12,
_xlpm.maxValRow,120,
_xlpm.rowSum,SUM($A40:C40),
_xlpm.colSum,SUM(D$5:D39),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E40" s="18">
        <f>_xlfn.LET(
_xlpm.splitVal,E$3,
_xlpm.maxValCell,12,
_xlpm.maxValRow,120,
_xlpm.rowSum,SUM($A40:D40),
_xlpm.colSum,SUM(E$5:E39),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F40" s="18">
        <f>_xlfn.LET(
_xlpm.splitVal,F$3,
_xlpm.maxValCell,12,
_xlpm.maxValRow,120,
_xlpm.rowSum,SUM($A40:E40),
_xlpm.colSum,SUM(F$5:F39),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G40" s="18">
        <f>_xlfn.LET(
_xlpm.splitVal,G$3,
_xlpm.maxValCell,12,
_xlpm.maxValRow,120,
_xlpm.rowSum,SUM($A40:F40),
_xlpm.colSum,SUM(G$5:G39),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12</v>
      </c>
      <c r="H40" s="18">
        <f>_xlfn.LET(
_xlpm.splitVal,H$3,
_xlpm.maxValCell,12,
_xlpm.maxValRow,120,
_xlpm.rowSum,SUM($A40:G40),
_xlpm.colSum,SUM(H$5:H39),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I40" s="18">
        <f>_xlfn.LET(
_xlpm.splitVal,I$3,
_xlpm.maxValCell,12,
_xlpm.maxValRow,120,
_xlpm.rowSum,SUM($A40:H40),
_xlpm.colSum,SUM(I$5:I39),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12</v>
      </c>
      <c r="J40" s="18">
        <f>_xlfn.LET(
_xlpm.splitVal,J$3,
_xlpm.maxValCell,12,
_xlpm.maxValRow,120,
_xlpm.rowSum,SUM($A40:I40),
_xlpm.colSum,SUM(J$5:J39),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K40" s="18">
        <f>_xlfn.LET(
_xlpm.splitVal,K$3,
_xlpm.maxValCell,12,
_xlpm.maxValRow,120,
_xlpm.rowSum,SUM($A40:J40),
_xlpm.colSum,SUM(K$5:K39),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L40" s="18">
        <f>_xlfn.LET(
_xlpm.splitVal,L$3,
_xlpm.maxValCell,12,
_xlpm.maxValRow,120,
_xlpm.rowSum,SUM($A40:K40),
_xlpm.colSum,SUM(L$5:L39),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M40" s="18">
        <f>_xlfn.LET(
_xlpm.splitVal,M$3,
_xlpm.maxValCell,12,
_xlpm.maxValRow,120,
_xlpm.rowSum,SUM($A40:L40),
_xlpm.colSum,SUM(M$5:M39),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N40" s="18">
        <f>_xlfn.LET(
_xlpm.splitVal,N$3,
_xlpm.maxValCell,12,
_xlpm.maxValRow,120,
_xlpm.rowSum,SUM($A40:M40),
_xlpm.colSum,SUM(N$5:N39),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O40" s="18">
        <f>_xlfn.LET(
_xlpm.splitVal,O$3,
_xlpm.maxValCell,12,
_xlpm.maxValRow,120,
_xlpm.rowSum,SUM($A40:N40),
_xlpm.colSum,SUM(O$5:O39),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P40" s="18">
        <f>_xlfn.LET(
_xlpm.splitVal,P$3,
_xlpm.maxValCell,12,
_xlpm.maxValRow,120,
_xlpm.rowSum,SUM($A40:O40),
_xlpm.colSum,SUM(P$5:P39),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Q40" s="18">
        <f>_xlfn.LET(
_xlpm.splitVal,Q$3,
_xlpm.maxValCell,12,
_xlpm.maxValRow,120,
_xlpm.rowSum,SUM($A40:P40),
_xlpm.colSum,SUM(Q$5:Q39),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R40" s="18">
        <f>_xlfn.LET(
_xlpm.splitVal,R$3,
_xlpm.maxValCell,12,
_xlpm.maxValRow,120,
_xlpm.rowSum,SUM($A40:Q40),
_xlpm.colSum,SUM(R$5:R39),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S40" s="18">
        <f>_xlfn.LET(
_xlpm.splitVal,S$3,
_xlpm.maxValCell,12,
_xlpm.maxValRow,120,
_xlpm.rowSum,SUM($A40:R40),
_xlpm.colSum,SUM(S$5:S39),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T40" s="18">
        <f>_xlfn.LET(
_xlpm.splitVal,T$3,
_xlpm.maxValCell,12,
_xlpm.maxValRow,120,
_xlpm.rowSum,SUM($A40:S40),
_xlpm.colSum,SUM(T$5:T39),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U40" s="18">
        <f>_xlfn.LET(
_xlpm.splitVal,U$3,
_xlpm.maxValCell,12,
_xlpm.maxValRow,120,
_xlpm.rowSum,SUM($A40:T40),
_xlpm.colSum,SUM(U$5:U39),
_xlpm.cellColVal,IF(
  SUM(_xlpm.splitVal-_xlpm.colSum)&gt;_xlpm.maxValCell,
  _xlpm.maxValCell,
  SUM(_xlpm.splitVal-_xlpm.colSum)
  ),
_xlpm.cellRowVal,IF(
  $A40="Plan-e",
  SUM(_xlpm.splitVal-_xlpm.colSum),
  IF(
    SUM(_xlpm.rowSum+_xlpm.cellColVal)&lt;=_xlpm.maxValRow,
    _xlpm.cellColVal,
    SUM(_xlpm.maxValRow-_xlpm.rowSum)
    )
  ),
_xlpm.cellRowVal
)</f>
        <v>0</v>
      </c>
      <c r="V40" s="25">
        <f t="shared" si="7"/>
        <v>24</v>
      </c>
      <c r="W40" s="22"/>
    </row>
    <row r="41" spans="1:23" ht="15" x14ac:dyDescent="0.25">
      <c r="A41" s="20" t="s">
        <v>42</v>
      </c>
      <c r="B41" s="18">
        <f>_xlfn.LET(
_xlpm.splitVal,B$3,
_xlpm.maxValCell,12,
_xlpm.maxValRow,120,
_xlpm.rowSum,SUM($A41:A41),
_xlpm.colSum,SUM(B$5:B40),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C41" s="18">
        <f>_xlfn.LET(
_xlpm.splitVal,C$3,
_xlpm.maxValCell,12,
_xlpm.maxValRow,120,
_xlpm.rowSum,SUM($A41:B41),
_xlpm.colSum,SUM(C$5:C40),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D41" s="18">
        <f>_xlfn.LET(
_xlpm.splitVal,D$3,
_xlpm.maxValCell,12,
_xlpm.maxValRow,120,
_xlpm.rowSum,SUM($A41:C41),
_xlpm.colSum,SUM(D$5:D40),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E41" s="18">
        <f>_xlfn.LET(
_xlpm.splitVal,E$3,
_xlpm.maxValCell,12,
_xlpm.maxValRow,120,
_xlpm.rowSum,SUM($A41:D41),
_xlpm.colSum,SUM(E$5:E40),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F41" s="18">
        <f>_xlfn.LET(
_xlpm.splitVal,F$3,
_xlpm.maxValCell,12,
_xlpm.maxValRow,120,
_xlpm.rowSum,SUM($A41:E41),
_xlpm.colSum,SUM(F$5:F40),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G41" s="18">
        <f>_xlfn.LET(
_xlpm.splitVal,G$3,
_xlpm.maxValCell,12,
_xlpm.maxValRow,120,
_xlpm.rowSum,SUM($A41:F41),
_xlpm.colSum,SUM(G$5:G40),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12</v>
      </c>
      <c r="H41" s="18">
        <f>_xlfn.LET(
_xlpm.splitVal,H$3,
_xlpm.maxValCell,12,
_xlpm.maxValRow,120,
_xlpm.rowSum,SUM($A41:G41),
_xlpm.colSum,SUM(H$5:H40),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I41" s="18">
        <f>_xlfn.LET(
_xlpm.splitVal,I$3,
_xlpm.maxValCell,12,
_xlpm.maxValRow,120,
_xlpm.rowSum,SUM($A41:H41),
_xlpm.colSum,SUM(I$5:I40),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12</v>
      </c>
      <c r="J41" s="18">
        <f>_xlfn.LET(
_xlpm.splitVal,J$3,
_xlpm.maxValCell,12,
_xlpm.maxValRow,120,
_xlpm.rowSum,SUM($A41:I41),
_xlpm.colSum,SUM(J$5:J40),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K41" s="18">
        <f>_xlfn.LET(
_xlpm.splitVal,K$3,
_xlpm.maxValCell,12,
_xlpm.maxValRow,120,
_xlpm.rowSum,SUM($A41:J41),
_xlpm.colSum,SUM(K$5:K40),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L41" s="18">
        <f>_xlfn.LET(
_xlpm.splitVal,L$3,
_xlpm.maxValCell,12,
_xlpm.maxValRow,120,
_xlpm.rowSum,SUM($A41:K41),
_xlpm.colSum,SUM(L$5:L40),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M41" s="18">
        <f>_xlfn.LET(
_xlpm.splitVal,M$3,
_xlpm.maxValCell,12,
_xlpm.maxValRow,120,
_xlpm.rowSum,SUM($A41:L41),
_xlpm.colSum,SUM(M$5:M40),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N41" s="18">
        <f>_xlfn.LET(
_xlpm.splitVal,N$3,
_xlpm.maxValCell,12,
_xlpm.maxValRow,120,
_xlpm.rowSum,SUM($A41:M41),
_xlpm.colSum,SUM(N$5:N40),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O41" s="18">
        <f>_xlfn.LET(
_xlpm.splitVal,O$3,
_xlpm.maxValCell,12,
_xlpm.maxValRow,120,
_xlpm.rowSum,SUM($A41:N41),
_xlpm.colSum,SUM(O$5:O40),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P41" s="18">
        <f>_xlfn.LET(
_xlpm.splitVal,P$3,
_xlpm.maxValCell,12,
_xlpm.maxValRow,120,
_xlpm.rowSum,SUM($A41:O41),
_xlpm.colSum,SUM(P$5:P40),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Q41" s="18">
        <f>_xlfn.LET(
_xlpm.splitVal,Q$3,
_xlpm.maxValCell,12,
_xlpm.maxValRow,120,
_xlpm.rowSum,SUM($A41:P41),
_xlpm.colSum,SUM(Q$5:Q40),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R41" s="18">
        <f>_xlfn.LET(
_xlpm.splitVal,R$3,
_xlpm.maxValCell,12,
_xlpm.maxValRow,120,
_xlpm.rowSum,SUM($A41:Q41),
_xlpm.colSum,SUM(R$5:R40),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S41" s="18">
        <f>_xlfn.LET(
_xlpm.splitVal,S$3,
_xlpm.maxValCell,12,
_xlpm.maxValRow,120,
_xlpm.rowSum,SUM($A41:R41),
_xlpm.colSum,SUM(S$5:S40),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T41" s="18">
        <f>_xlfn.LET(
_xlpm.splitVal,T$3,
_xlpm.maxValCell,12,
_xlpm.maxValRow,120,
_xlpm.rowSum,SUM($A41:S41),
_xlpm.colSum,SUM(T$5:T40),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U41" s="18">
        <f>_xlfn.LET(
_xlpm.splitVal,U$3,
_xlpm.maxValCell,12,
_xlpm.maxValRow,120,
_xlpm.rowSum,SUM($A41:T41),
_xlpm.colSum,SUM(U$5:U40),
_xlpm.cellColVal,IF(
  SUM(_xlpm.splitVal-_xlpm.colSum)&gt;_xlpm.maxValCell,
  _xlpm.maxValCell,
  SUM(_xlpm.splitVal-_xlpm.colSum)
  ),
_xlpm.cellRowVal,IF(
  $A41="Plan-e",
  SUM(_xlpm.splitVal-_xlpm.colSum),
  IF(
    SUM(_xlpm.rowSum+_xlpm.cellColVal)&lt;=_xlpm.maxValRow,
    _xlpm.cellColVal,
    SUM(_xlpm.maxValRow-_xlpm.rowSum)
    )
  ),
_xlpm.cellRowVal
)</f>
        <v>0</v>
      </c>
      <c r="V41" s="25">
        <f t="shared" si="7"/>
        <v>24</v>
      </c>
      <c r="W41" s="22"/>
    </row>
    <row r="42" spans="1:23" ht="15" x14ac:dyDescent="0.25">
      <c r="A42" s="20" t="s">
        <v>43</v>
      </c>
      <c r="B42" s="18">
        <f>_xlfn.LET(
_xlpm.splitVal,B$3,
_xlpm.maxValCell,12,
_xlpm.maxValRow,120,
_xlpm.rowSum,SUM($A42:A42),
_xlpm.colSum,SUM(B$5:B41),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C42" s="18">
        <f>_xlfn.LET(
_xlpm.splitVal,C$3,
_xlpm.maxValCell,12,
_xlpm.maxValRow,120,
_xlpm.rowSum,SUM($A42:B42),
_xlpm.colSum,SUM(C$5:C41),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D42" s="18">
        <f>_xlfn.LET(
_xlpm.splitVal,D$3,
_xlpm.maxValCell,12,
_xlpm.maxValRow,120,
_xlpm.rowSum,SUM($A42:C42),
_xlpm.colSum,SUM(D$5:D41),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E42" s="18">
        <f>_xlfn.LET(
_xlpm.splitVal,E$3,
_xlpm.maxValCell,12,
_xlpm.maxValRow,120,
_xlpm.rowSum,SUM($A42:D42),
_xlpm.colSum,SUM(E$5:E41),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F42" s="18">
        <f>_xlfn.LET(
_xlpm.splitVal,F$3,
_xlpm.maxValCell,12,
_xlpm.maxValRow,120,
_xlpm.rowSum,SUM($A42:E42),
_xlpm.colSum,SUM(F$5:F41),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G42" s="18">
        <f>_xlfn.LET(
_xlpm.splitVal,G$3,
_xlpm.maxValCell,12,
_xlpm.maxValRow,120,
_xlpm.rowSum,SUM($A42:F42),
_xlpm.colSum,SUM(G$5:G41),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12</v>
      </c>
      <c r="H42" s="18">
        <f>_xlfn.LET(
_xlpm.splitVal,H$3,
_xlpm.maxValCell,12,
_xlpm.maxValRow,120,
_xlpm.rowSum,SUM($A42:G42),
_xlpm.colSum,SUM(H$5:H41),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I42" s="18">
        <f>_xlfn.LET(
_xlpm.splitVal,I$3,
_xlpm.maxValCell,12,
_xlpm.maxValRow,120,
_xlpm.rowSum,SUM($A42:H42),
_xlpm.colSum,SUM(I$5:I41),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12</v>
      </c>
      <c r="J42" s="18">
        <f>_xlfn.LET(
_xlpm.splitVal,J$3,
_xlpm.maxValCell,12,
_xlpm.maxValRow,120,
_xlpm.rowSum,SUM($A42:I42),
_xlpm.colSum,SUM(J$5:J41),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K42" s="18">
        <f>_xlfn.LET(
_xlpm.splitVal,K$3,
_xlpm.maxValCell,12,
_xlpm.maxValRow,120,
_xlpm.rowSum,SUM($A42:J42),
_xlpm.colSum,SUM(K$5:K41),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L42" s="18">
        <f>_xlfn.LET(
_xlpm.splitVal,L$3,
_xlpm.maxValCell,12,
_xlpm.maxValRow,120,
_xlpm.rowSum,SUM($A42:K42),
_xlpm.colSum,SUM(L$5:L41),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M42" s="18">
        <f>_xlfn.LET(
_xlpm.splitVal,M$3,
_xlpm.maxValCell,12,
_xlpm.maxValRow,120,
_xlpm.rowSum,SUM($A42:L42),
_xlpm.colSum,SUM(M$5:M41),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N42" s="18">
        <f>_xlfn.LET(
_xlpm.splitVal,N$3,
_xlpm.maxValCell,12,
_xlpm.maxValRow,120,
_xlpm.rowSum,SUM($A42:M42),
_xlpm.colSum,SUM(N$5:N41),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O42" s="18">
        <f>_xlfn.LET(
_xlpm.splitVal,O$3,
_xlpm.maxValCell,12,
_xlpm.maxValRow,120,
_xlpm.rowSum,SUM($A42:N42),
_xlpm.colSum,SUM(O$5:O41),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P42" s="18">
        <f>_xlfn.LET(
_xlpm.splitVal,P$3,
_xlpm.maxValCell,12,
_xlpm.maxValRow,120,
_xlpm.rowSum,SUM($A42:O42),
_xlpm.colSum,SUM(P$5:P41),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Q42" s="18">
        <f>_xlfn.LET(
_xlpm.splitVal,Q$3,
_xlpm.maxValCell,12,
_xlpm.maxValRow,120,
_xlpm.rowSum,SUM($A42:P42),
_xlpm.colSum,SUM(Q$5:Q41),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R42" s="18">
        <f>_xlfn.LET(
_xlpm.splitVal,R$3,
_xlpm.maxValCell,12,
_xlpm.maxValRow,120,
_xlpm.rowSum,SUM($A42:Q42),
_xlpm.colSum,SUM(R$5:R41),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S42" s="18">
        <f>_xlfn.LET(
_xlpm.splitVal,S$3,
_xlpm.maxValCell,12,
_xlpm.maxValRow,120,
_xlpm.rowSum,SUM($A42:R42),
_xlpm.colSum,SUM(S$5:S41),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T42" s="18">
        <f>_xlfn.LET(
_xlpm.splitVal,T$3,
_xlpm.maxValCell,12,
_xlpm.maxValRow,120,
_xlpm.rowSum,SUM($A42:S42),
_xlpm.colSum,SUM(T$5:T41),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U42" s="18">
        <f>_xlfn.LET(
_xlpm.splitVal,U$3,
_xlpm.maxValCell,12,
_xlpm.maxValRow,120,
_xlpm.rowSum,SUM($A42:T42),
_xlpm.colSum,SUM(U$5:U41),
_xlpm.cellColVal,IF(
  SUM(_xlpm.splitVal-_xlpm.colSum)&gt;_xlpm.maxValCell,
  _xlpm.maxValCell,
  SUM(_xlpm.splitVal-_xlpm.colSum)
  ),
_xlpm.cellRowVal,IF(
  $A42="Plan-e",
  SUM(_xlpm.splitVal-_xlpm.colSum),
  IF(
    SUM(_xlpm.rowSum+_xlpm.cellColVal)&lt;=_xlpm.maxValRow,
    _xlpm.cellColVal,
    SUM(_xlpm.maxValRow-_xlpm.rowSum)
    )
  ),
_xlpm.cellRowVal
)</f>
        <v>0</v>
      </c>
      <c r="V42" s="25">
        <f t="shared" si="7"/>
        <v>24</v>
      </c>
      <c r="W42" s="22"/>
    </row>
    <row r="43" spans="1:23" ht="15" x14ac:dyDescent="0.25">
      <c r="A43" s="20" t="s">
        <v>44</v>
      </c>
      <c r="B43" s="18">
        <f>_xlfn.LET(
_xlpm.splitVal,B$3,
_xlpm.maxValCell,12,
_xlpm.maxValRow,120,
_xlpm.rowSum,SUM($A43:A43),
_xlpm.colSum,SUM(B$5:B42),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C43" s="18">
        <f>_xlfn.LET(
_xlpm.splitVal,C$3,
_xlpm.maxValCell,12,
_xlpm.maxValRow,120,
_xlpm.rowSum,SUM($A43:B43),
_xlpm.colSum,SUM(C$5:C42),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D43" s="18">
        <f>_xlfn.LET(
_xlpm.splitVal,D$3,
_xlpm.maxValCell,12,
_xlpm.maxValRow,120,
_xlpm.rowSum,SUM($A43:C43),
_xlpm.colSum,SUM(D$5:D42),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E43" s="18">
        <f>_xlfn.LET(
_xlpm.splitVal,E$3,
_xlpm.maxValCell,12,
_xlpm.maxValRow,120,
_xlpm.rowSum,SUM($A43:D43),
_xlpm.colSum,SUM(E$5:E42),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F43" s="18">
        <f>_xlfn.LET(
_xlpm.splitVal,F$3,
_xlpm.maxValCell,12,
_xlpm.maxValRow,120,
_xlpm.rowSum,SUM($A43:E43),
_xlpm.colSum,SUM(F$5:F42),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G43" s="18">
        <f>_xlfn.LET(
_xlpm.splitVal,G$3,
_xlpm.maxValCell,12,
_xlpm.maxValRow,120,
_xlpm.rowSum,SUM($A43:F43),
_xlpm.colSum,SUM(G$5:G42),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12</v>
      </c>
      <c r="H43" s="18">
        <f>_xlfn.LET(
_xlpm.splitVal,H$3,
_xlpm.maxValCell,12,
_xlpm.maxValRow,120,
_xlpm.rowSum,SUM($A43:G43),
_xlpm.colSum,SUM(H$5:H42),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I43" s="18">
        <f>_xlfn.LET(
_xlpm.splitVal,I$3,
_xlpm.maxValCell,12,
_xlpm.maxValRow,120,
_xlpm.rowSum,SUM($A43:H43),
_xlpm.colSum,SUM(I$5:I42),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12</v>
      </c>
      <c r="J43" s="18">
        <f>_xlfn.LET(
_xlpm.splitVal,J$3,
_xlpm.maxValCell,12,
_xlpm.maxValRow,120,
_xlpm.rowSum,SUM($A43:I43),
_xlpm.colSum,SUM(J$5:J42),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K43" s="18">
        <f>_xlfn.LET(
_xlpm.splitVal,K$3,
_xlpm.maxValCell,12,
_xlpm.maxValRow,120,
_xlpm.rowSum,SUM($A43:J43),
_xlpm.colSum,SUM(K$5:K42),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L43" s="18">
        <f>_xlfn.LET(
_xlpm.splitVal,L$3,
_xlpm.maxValCell,12,
_xlpm.maxValRow,120,
_xlpm.rowSum,SUM($A43:K43),
_xlpm.colSum,SUM(L$5:L42),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M43" s="18">
        <f>_xlfn.LET(
_xlpm.splitVal,M$3,
_xlpm.maxValCell,12,
_xlpm.maxValRow,120,
_xlpm.rowSum,SUM($A43:L43),
_xlpm.colSum,SUM(M$5:M42),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N43" s="18">
        <f>_xlfn.LET(
_xlpm.splitVal,N$3,
_xlpm.maxValCell,12,
_xlpm.maxValRow,120,
_xlpm.rowSum,SUM($A43:M43),
_xlpm.colSum,SUM(N$5:N42),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O43" s="18">
        <f>_xlfn.LET(
_xlpm.splitVal,O$3,
_xlpm.maxValCell,12,
_xlpm.maxValRow,120,
_xlpm.rowSum,SUM($A43:N43),
_xlpm.colSum,SUM(O$5:O42),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P43" s="18">
        <f>_xlfn.LET(
_xlpm.splitVal,P$3,
_xlpm.maxValCell,12,
_xlpm.maxValRow,120,
_xlpm.rowSum,SUM($A43:O43),
_xlpm.colSum,SUM(P$5:P42),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Q43" s="18">
        <f>_xlfn.LET(
_xlpm.splitVal,Q$3,
_xlpm.maxValCell,12,
_xlpm.maxValRow,120,
_xlpm.rowSum,SUM($A43:P43),
_xlpm.colSum,SUM(Q$5:Q42),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R43" s="18">
        <f>_xlfn.LET(
_xlpm.splitVal,R$3,
_xlpm.maxValCell,12,
_xlpm.maxValRow,120,
_xlpm.rowSum,SUM($A43:Q43),
_xlpm.colSum,SUM(R$5:R42),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S43" s="18">
        <f>_xlfn.LET(
_xlpm.splitVal,S$3,
_xlpm.maxValCell,12,
_xlpm.maxValRow,120,
_xlpm.rowSum,SUM($A43:R43),
_xlpm.colSum,SUM(S$5:S42),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T43" s="18">
        <f>_xlfn.LET(
_xlpm.splitVal,T$3,
_xlpm.maxValCell,12,
_xlpm.maxValRow,120,
_xlpm.rowSum,SUM($A43:S43),
_xlpm.colSum,SUM(T$5:T42),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U43" s="18">
        <f>_xlfn.LET(
_xlpm.splitVal,U$3,
_xlpm.maxValCell,12,
_xlpm.maxValRow,120,
_xlpm.rowSum,SUM($A43:T43),
_xlpm.colSum,SUM(U$5:U42),
_xlpm.cellColVal,IF(
  SUM(_xlpm.splitVal-_xlpm.colSum)&gt;_xlpm.maxValCell,
  _xlpm.maxValCell,
  SUM(_xlpm.splitVal-_xlpm.colSum)
  ),
_xlpm.cellRowVal,IF(
  $A43="Plan-e",
  SUM(_xlpm.splitVal-_xlpm.colSum),
  IF(
    SUM(_xlpm.rowSum+_xlpm.cellColVal)&lt;=_xlpm.maxValRow,
    _xlpm.cellColVal,
    SUM(_xlpm.maxValRow-_xlpm.rowSum)
    )
  ),
_xlpm.cellRowVal
)</f>
        <v>0</v>
      </c>
      <c r="V43" s="25">
        <f t="shared" si="7"/>
        <v>24</v>
      </c>
      <c r="W43" s="22"/>
    </row>
    <row r="44" spans="1:23" ht="15" x14ac:dyDescent="0.25">
      <c r="A44" s="20" t="s">
        <v>45</v>
      </c>
      <c r="B44" s="18">
        <f>_xlfn.LET(
_xlpm.splitVal,B$3,
_xlpm.maxValCell,12,
_xlpm.maxValRow,120,
_xlpm.rowSum,SUM($A44:A44),
_xlpm.colSum,SUM(B$5:B43),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C44" s="18">
        <f>_xlfn.LET(
_xlpm.splitVal,C$3,
_xlpm.maxValCell,12,
_xlpm.maxValRow,120,
_xlpm.rowSum,SUM($A44:B44),
_xlpm.colSum,SUM(C$5:C43),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D44" s="18">
        <f>_xlfn.LET(
_xlpm.splitVal,D$3,
_xlpm.maxValCell,12,
_xlpm.maxValRow,120,
_xlpm.rowSum,SUM($A44:C44),
_xlpm.colSum,SUM(D$5:D43),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E44" s="18">
        <f>_xlfn.LET(
_xlpm.splitVal,E$3,
_xlpm.maxValCell,12,
_xlpm.maxValRow,120,
_xlpm.rowSum,SUM($A44:D44),
_xlpm.colSum,SUM(E$5:E43),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F44" s="18">
        <f>_xlfn.LET(
_xlpm.splitVal,F$3,
_xlpm.maxValCell,12,
_xlpm.maxValRow,120,
_xlpm.rowSum,SUM($A44:E44),
_xlpm.colSum,SUM(F$5:F43),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G44" s="18">
        <f>_xlfn.LET(
_xlpm.splitVal,G$3,
_xlpm.maxValCell,12,
_xlpm.maxValRow,120,
_xlpm.rowSum,SUM($A44:F44),
_xlpm.colSum,SUM(G$5:G43),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12</v>
      </c>
      <c r="H44" s="18">
        <f>_xlfn.LET(
_xlpm.splitVal,H$3,
_xlpm.maxValCell,12,
_xlpm.maxValRow,120,
_xlpm.rowSum,SUM($A44:G44),
_xlpm.colSum,SUM(H$5:H43),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I44" s="18">
        <f>_xlfn.LET(
_xlpm.splitVal,I$3,
_xlpm.maxValCell,12,
_xlpm.maxValRow,120,
_xlpm.rowSum,SUM($A44:H44),
_xlpm.colSum,SUM(I$5:I43),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12</v>
      </c>
      <c r="J44" s="18">
        <f>_xlfn.LET(
_xlpm.splitVal,J$3,
_xlpm.maxValCell,12,
_xlpm.maxValRow,120,
_xlpm.rowSum,SUM($A44:I44),
_xlpm.colSum,SUM(J$5:J43),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K44" s="18">
        <f>_xlfn.LET(
_xlpm.splitVal,K$3,
_xlpm.maxValCell,12,
_xlpm.maxValRow,120,
_xlpm.rowSum,SUM($A44:J44),
_xlpm.colSum,SUM(K$5:K43),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L44" s="18">
        <f>_xlfn.LET(
_xlpm.splitVal,L$3,
_xlpm.maxValCell,12,
_xlpm.maxValRow,120,
_xlpm.rowSum,SUM($A44:K44),
_xlpm.colSum,SUM(L$5:L43),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M44" s="18">
        <f>_xlfn.LET(
_xlpm.splitVal,M$3,
_xlpm.maxValCell,12,
_xlpm.maxValRow,120,
_xlpm.rowSum,SUM($A44:L44),
_xlpm.colSum,SUM(M$5:M43),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N44" s="18">
        <f>_xlfn.LET(
_xlpm.splitVal,N$3,
_xlpm.maxValCell,12,
_xlpm.maxValRow,120,
_xlpm.rowSum,SUM($A44:M44),
_xlpm.colSum,SUM(N$5:N43),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O44" s="18">
        <f>_xlfn.LET(
_xlpm.splitVal,O$3,
_xlpm.maxValCell,12,
_xlpm.maxValRow,120,
_xlpm.rowSum,SUM($A44:N44),
_xlpm.colSum,SUM(O$5:O43),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P44" s="18">
        <f>_xlfn.LET(
_xlpm.splitVal,P$3,
_xlpm.maxValCell,12,
_xlpm.maxValRow,120,
_xlpm.rowSum,SUM($A44:O44),
_xlpm.colSum,SUM(P$5:P43),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Q44" s="18">
        <f>_xlfn.LET(
_xlpm.splitVal,Q$3,
_xlpm.maxValCell,12,
_xlpm.maxValRow,120,
_xlpm.rowSum,SUM($A44:P44),
_xlpm.colSum,SUM(Q$5:Q43),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R44" s="18">
        <f>_xlfn.LET(
_xlpm.splitVal,R$3,
_xlpm.maxValCell,12,
_xlpm.maxValRow,120,
_xlpm.rowSum,SUM($A44:Q44),
_xlpm.colSum,SUM(R$5:R43),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S44" s="18">
        <f>_xlfn.LET(
_xlpm.splitVal,S$3,
_xlpm.maxValCell,12,
_xlpm.maxValRow,120,
_xlpm.rowSum,SUM($A44:R44),
_xlpm.colSum,SUM(S$5:S43),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T44" s="18">
        <f>_xlfn.LET(
_xlpm.splitVal,T$3,
_xlpm.maxValCell,12,
_xlpm.maxValRow,120,
_xlpm.rowSum,SUM($A44:S44),
_xlpm.colSum,SUM(T$5:T43),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U44" s="18">
        <f>_xlfn.LET(
_xlpm.splitVal,U$3,
_xlpm.maxValCell,12,
_xlpm.maxValRow,120,
_xlpm.rowSum,SUM($A44:T44),
_xlpm.colSum,SUM(U$5:U43),
_xlpm.cellColVal,IF(
  SUM(_xlpm.splitVal-_xlpm.colSum)&gt;_xlpm.maxValCell,
  _xlpm.maxValCell,
  SUM(_xlpm.splitVal-_xlpm.colSum)
  ),
_xlpm.cellRowVal,IF(
  $A44="Plan-e",
  SUM(_xlpm.splitVal-_xlpm.colSum),
  IF(
    SUM(_xlpm.rowSum+_xlpm.cellColVal)&lt;=_xlpm.maxValRow,
    _xlpm.cellColVal,
    SUM(_xlpm.maxValRow-_xlpm.rowSum)
    )
  ),
_xlpm.cellRowVal
)</f>
        <v>0</v>
      </c>
      <c r="V44" s="25">
        <f t="shared" si="7"/>
        <v>24</v>
      </c>
      <c r="W44" s="22"/>
    </row>
    <row r="45" spans="1:23" ht="15" x14ac:dyDescent="0.25">
      <c r="A45" s="20" t="s">
        <v>46</v>
      </c>
      <c r="B45" s="18">
        <f>_xlfn.LET(
_xlpm.splitVal,B$3,
_xlpm.maxValCell,12,
_xlpm.maxValRow,120,
_xlpm.rowSum,SUM($A45:A45),
_xlpm.colSum,SUM(B$5:B44),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C45" s="18">
        <f>_xlfn.LET(
_xlpm.splitVal,C$3,
_xlpm.maxValCell,12,
_xlpm.maxValRow,120,
_xlpm.rowSum,SUM($A45:B45),
_xlpm.colSum,SUM(C$5:C44),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D45" s="18">
        <f>_xlfn.LET(
_xlpm.splitVal,D$3,
_xlpm.maxValCell,12,
_xlpm.maxValRow,120,
_xlpm.rowSum,SUM($A45:C45),
_xlpm.colSum,SUM(D$5:D44),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E45" s="18">
        <f>_xlfn.LET(
_xlpm.splitVal,E$3,
_xlpm.maxValCell,12,
_xlpm.maxValRow,120,
_xlpm.rowSum,SUM($A45:D45),
_xlpm.colSum,SUM(E$5:E44),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F45" s="18">
        <f>_xlfn.LET(
_xlpm.splitVal,F$3,
_xlpm.maxValCell,12,
_xlpm.maxValRow,120,
_xlpm.rowSum,SUM($A45:E45),
_xlpm.colSum,SUM(F$5:F44),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G45" s="18">
        <f>_xlfn.LET(
_xlpm.splitVal,G$3,
_xlpm.maxValCell,12,
_xlpm.maxValRow,120,
_xlpm.rowSum,SUM($A45:F45),
_xlpm.colSum,SUM(G$5:G44),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12</v>
      </c>
      <c r="H45" s="18">
        <f>_xlfn.LET(
_xlpm.splitVal,H$3,
_xlpm.maxValCell,12,
_xlpm.maxValRow,120,
_xlpm.rowSum,SUM($A45:G45),
_xlpm.colSum,SUM(H$5:H44),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I45" s="18">
        <f>_xlfn.LET(
_xlpm.splitVal,I$3,
_xlpm.maxValCell,12,
_xlpm.maxValRow,120,
_xlpm.rowSum,SUM($A45:H45),
_xlpm.colSum,SUM(I$5:I44),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12</v>
      </c>
      <c r="J45" s="18">
        <f>_xlfn.LET(
_xlpm.splitVal,J$3,
_xlpm.maxValCell,12,
_xlpm.maxValRow,120,
_xlpm.rowSum,SUM($A45:I45),
_xlpm.colSum,SUM(J$5:J44),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K45" s="18">
        <f>_xlfn.LET(
_xlpm.splitVal,K$3,
_xlpm.maxValCell,12,
_xlpm.maxValRow,120,
_xlpm.rowSum,SUM($A45:J45),
_xlpm.colSum,SUM(K$5:K44),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L45" s="18">
        <f>_xlfn.LET(
_xlpm.splitVal,L$3,
_xlpm.maxValCell,12,
_xlpm.maxValRow,120,
_xlpm.rowSum,SUM($A45:K45),
_xlpm.colSum,SUM(L$5:L44),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M45" s="18">
        <f>_xlfn.LET(
_xlpm.splitVal,M$3,
_xlpm.maxValCell,12,
_xlpm.maxValRow,120,
_xlpm.rowSum,SUM($A45:L45),
_xlpm.colSum,SUM(M$5:M44),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N45" s="18">
        <f>_xlfn.LET(
_xlpm.splitVal,N$3,
_xlpm.maxValCell,12,
_xlpm.maxValRow,120,
_xlpm.rowSum,SUM($A45:M45),
_xlpm.colSum,SUM(N$5:N44),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O45" s="18">
        <f>_xlfn.LET(
_xlpm.splitVal,O$3,
_xlpm.maxValCell,12,
_xlpm.maxValRow,120,
_xlpm.rowSum,SUM($A45:N45),
_xlpm.colSum,SUM(O$5:O44),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P45" s="18">
        <f>_xlfn.LET(
_xlpm.splitVal,P$3,
_xlpm.maxValCell,12,
_xlpm.maxValRow,120,
_xlpm.rowSum,SUM($A45:O45),
_xlpm.colSum,SUM(P$5:P44),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Q45" s="18">
        <f>_xlfn.LET(
_xlpm.splitVal,Q$3,
_xlpm.maxValCell,12,
_xlpm.maxValRow,120,
_xlpm.rowSum,SUM($A45:P45),
_xlpm.colSum,SUM(Q$5:Q44),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R45" s="18">
        <f>_xlfn.LET(
_xlpm.splitVal,R$3,
_xlpm.maxValCell,12,
_xlpm.maxValRow,120,
_xlpm.rowSum,SUM($A45:Q45),
_xlpm.colSum,SUM(R$5:R44),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S45" s="18">
        <f>_xlfn.LET(
_xlpm.splitVal,S$3,
_xlpm.maxValCell,12,
_xlpm.maxValRow,120,
_xlpm.rowSum,SUM($A45:R45),
_xlpm.colSum,SUM(S$5:S44),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T45" s="18">
        <f>_xlfn.LET(
_xlpm.splitVal,T$3,
_xlpm.maxValCell,12,
_xlpm.maxValRow,120,
_xlpm.rowSum,SUM($A45:S45),
_xlpm.colSum,SUM(T$5:T44),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U45" s="18">
        <f>_xlfn.LET(
_xlpm.splitVal,U$3,
_xlpm.maxValCell,12,
_xlpm.maxValRow,120,
_xlpm.rowSum,SUM($A45:T45),
_xlpm.colSum,SUM(U$5:U44),
_xlpm.cellColVal,IF(
  SUM(_xlpm.splitVal-_xlpm.colSum)&gt;_xlpm.maxValCell,
  _xlpm.maxValCell,
  SUM(_xlpm.splitVal-_xlpm.colSum)
  ),
_xlpm.cellRowVal,IF(
  $A45="Plan-e",
  SUM(_xlpm.splitVal-_xlpm.colSum),
  IF(
    SUM(_xlpm.rowSum+_xlpm.cellColVal)&lt;=_xlpm.maxValRow,
    _xlpm.cellColVal,
    SUM(_xlpm.maxValRow-_xlpm.rowSum)
    )
  ),
_xlpm.cellRowVal
)</f>
        <v>0</v>
      </c>
      <c r="V45" s="25">
        <f t="shared" ref="V45:V46" si="8">SUM(A45:U45)</f>
        <v>24</v>
      </c>
      <c r="W45" s="22"/>
    </row>
    <row r="46" spans="1:23" ht="15" x14ac:dyDescent="0.25">
      <c r="A46" s="20" t="s">
        <v>47</v>
      </c>
      <c r="B46" s="18">
        <f>_xlfn.LET(
_xlpm.splitVal,B$3,
_xlpm.maxValCell,12,
_xlpm.maxValRow,120,
_xlpm.rowSum,SUM($A46:A46),
_xlpm.colSum,SUM(B$5:B45),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C46" s="18">
        <f>_xlfn.LET(
_xlpm.splitVal,C$3,
_xlpm.maxValCell,12,
_xlpm.maxValRow,120,
_xlpm.rowSum,SUM($A46:B46),
_xlpm.colSum,SUM(C$5:C45),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D46" s="18">
        <f>_xlfn.LET(
_xlpm.splitVal,D$3,
_xlpm.maxValCell,12,
_xlpm.maxValRow,120,
_xlpm.rowSum,SUM($A46:C46),
_xlpm.colSum,SUM(D$5:D45),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E46" s="18">
        <f>_xlfn.LET(
_xlpm.splitVal,E$3,
_xlpm.maxValCell,12,
_xlpm.maxValRow,120,
_xlpm.rowSum,SUM($A46:D46),
_xlpm.colSum,SUM(E$5:E45),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F46" s="18">
        <f>_xlfn.LET(
_xlpm.splitVal,F$3,
_xlpm.maxValCell,12,
_xlpm.maxValRow,120,
_xlpm.rowSum,SUM($A46:E46),
_xlpm.colSum,SUM(F$5:F45),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G46" s="18">
        <f>_xlfn.LET(
_xlpm.splitVal,G$3,
_xlpm.maxValCell,12,
_xlpm.maxValRow,120,
_xlpm.rowSum,SUM($A46:F46),
_xlpm.colSum,SUM(G$5:G45),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12</v>
      </c>
      <c r="H46" s="18">
        <f>_xlfn.LET(
_xlpm.splitVal,H$3,
_xlpm.maxValCell,12,
_xlpm.maxValRow,120,
_xlpm.rowSum,SUM($A46:G46),
_xlpm.colSum,SUM(H$5:H45),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I46" s="18">
        <f>_xlfn.LET(
_xlpm.splitVal,I$3,
_xlpm.maxValCell,12,
_xlpm.maxValRow,120,
_xlpm.rowSum,SUM($A46:H46),
_xlpm.colSum,SUM(I$5:I45),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12</v>
      </c>
      <c r="J46" s="18">
        <f>_xlfn.LET(
_xlpm.splitVal,J$3,
_xlpm.maxValCell,12,
_xlpm.maxValRow,120,
_xlpm.rowSum,SUM($A46:I46),
_xlpm.colSum,SUM(J$5:J45),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K46" s="18">
        <f>_xlfn.LET(
_xlpm.splitVal,K$3,
_xlpm.maxValCell,12,
_xlpm.maxValRow,120,
_xlpm.rowSum,SUM($A46:J46),
_xlpm.colSum,SUM(K$5:K45),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L46" s="18">
        <f>_xlfn.LET(
_xlpm.splitVal,L$3,
_xlpm.maxValCell,12,
_xlpm.maxValRow,120,
_xlpm.rowSum,SUM($A46:K46),
_xlpm.colSum,SUM(L$5:L45),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M46" s="18">
        <f>_xlfn.LET(
_xlpm.splitVal,M$3,
_xlpm.maxValCell,12,
_xlpm.maxValRow,120,
_xlpm.rowSum,SUM($A46:L46),
_xlpm.colSum,SUM(M$5:M45),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N46" s="18">
        <f>_xlfn.LET(
_xlpm.splitVal,N$3,
_xlpm.maxValCell,12,
_xlpm.maxValRow,120,
_xlpm.rowSum,SUM($A46:M46),
_xlpm.colSum,SUM(N$5:N45),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O46" s="18">
        <f>_xlfn.LET(
_xlpm.splitVal,O$3,
_xlpm.maxValCell,12,
_xlpm.maxValRow,120,
_xlpm.rowSum,SUM($A46:N46),
_xlpm.colSum,SUM(O$5:O45),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P46" s="18">
        <f>_xlfn.LET(
_xlpm.splitVal,P$3,
_xlpm.maxValCell,12,
_xlpm.maxValRow,120,
_xlpm.rowSum,SUM($A46:O46),
_xlpm.colSum,SUM(P$5:P45),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Q46" s="18">
        <f>_xlfn.LET(
_xlpm.splitVal,Q$3,
_xlpm.maxValCell,12,
_xlpm.maxValRow,120,
_xlpm.rowSum,SUM($A46:P46),
_xlpm.colSum,SUM(Q$5:Q45),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R46" s="18">
        <f>_xlfn.LET(
_xlpm.splitVal,R$3,
_xlpm.maxValCell,12,
_xlpm.maxValRow,120,
_xlpm.rowSum,SUM($A46:Q46),
_xlpm.colSum,SUM(R$5:R45),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S46" s="18">
        <f>_xlfn.LET(
_xlpm.splitVal,S$3,
_xlpm.maxValCell,12,
_xlpm.maxValRow,120,
_xlpm.rowSum,SUM($A46:R46),
_xlpm.colSum,SUM(S$5:S45),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T46" s="18">
        <f>_xlfn.LET(
_xlpm.splitVal,T$3,
_xlpm.maxValCell,12,
_xlpm.maxValRow,120,
_xlpm.rowSum,SUM($A46:S46),
_xlpm.colSum,SUM(T$5:T45),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U46" s="18">
        <f>_xlfn.LET(
_xlpm.splitVal,U$3,
_xlpm.maxValCell,12,
_xlpm.maxValRow,120,
_xlpm.rowSum,SUM($A46:T46),
_xlpm.colSum,SUM(U$5:U45),
_xlpm.cellColVal,IF(
  SUM(_xlpm.splitVal-_xlpm.colSum)&gt;_xlpm.maxValCell,
  _xlpm.maxValCell,
  SUM(_xlpm.splitVal-_xlpm.colSum)
  ),
_xlpm.cellRowVal,IF(
  $A46="Plan-e",
  SUM(_xlpm.splitVal-_xlpm.colSum),
  IF(
    SUM(_xlpm.rowSum+_xlpm.cellColVal)&lt;=_xlpm.maxValRow,
    _xlpm.cellColVal,
    SUM(_xlpm.maxValRow-_xlpm.rowSum)
    )
  ),
_xlpm.cellRowVal
)</f>
        <v>0</v>
      </c>
      <c r="V46" s="25">
        <f t="shared" si="8"/>
        <v>24</v>
      </c>
      <c r="W46" s="22"/>
    </row>
    <row r="47" spans="1:23" ht="15" x14ac:dyDescent="0.25">
      <c r="A47" s="20" t="s">
        <v>48</v>
      </c>
      <c r="B47" s="18">
        <f>_xlfn.LET(
_xlpm.splitVal,B$3,
_xlpm.maxValCell,12,
_xlpm.maxValRow,120,
_xlpm.rowSum,SUM($A47:A47),
_xlpm.colSum,SUM(B$5:B46),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C47" s="18">
        <f>_xlfn.LET(
_xlpm.splitVal,C$3,
_xlpm.maxValCell,12,
_xlpm.maxValRow,120,
_xlpm.rowSum,SUM($A47:B47),
_xlpm.colSum,SUM(C$5:C46),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D47" s="18">
        <f>_xlfn.LET(
_xlpm.splitVal,D$3,
_xlpm.maxValCell,12,
_xlpm.maxValRow,120,
_xlpm.rowSum,SUM($A47:C47),
_xlpm.colSum,SUM(D$5:D46),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E47" s="18">
        <f>_xlfn.LET(
_xlpm.splitVal,E$3,
_xlpm.maxValCell,12,
_xlpm.maxValRow,120,
_xlpm.rowSum,SUM($A47:D47),
_xlpm.colSum,SUM(E$5:E46),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F47" s="18">
        <f>_xlfn.LET(
_xlpm.splitVal,F$3,
_xlpm.maxValCell,12,
_xlpm.maxValRow,120,
_xlpm.rowSum,SUM($A47:E47),
_xlpm.colSum,SUM(F$5:F46),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G47" s="18">
        <f>_xlfn.LET(
_xlpm.splitVal,G$3,
_xlpm.maxValCell,12,
_xlpm.maxValRow,120,
_xlpm.rowSum,SUM($A47:F47),
_xlpm.colSum,SUM(G$5:G46),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12</v>
      </c>
      <c r="H47" s="18">
        <f>_xlfn.LET(
_xlpm.splitVal,H$3,
_xlpm.maxValCell,12,
_xlpm.maxValRow,120,
_xlpm.rowSum,SUM($A47:G47),
_xlpm.colSum,SUM(H$5:H46),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I47" s="18">
        <f>_xlfn.LET(
_xlpm.splitVal,I$3,
_xlpm.maxValCell,12,
_xlpm.maxValRow,120,
_xlpm.rowSum,SUM($A47:H47),
_xlpm.colSum,SUM(I$5:I46),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J47" s="18">
        <f>_xlfn.LET(
_xlpm.splitVal,J$3,
_xlpm.maxValCell,12,
_xlpm.maxValRow,120,
_xlpm.rowSum,SUM($A47:I47),
_xlpm.colSum,SUM(J$5:J46),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K47" s="18">
        <f>_xlfn.LET(
_xlpm.splitVal,K$3,
_xlpm.maxValCell,12,
_xlpm.maxValRow,120,
_xlpm.rowSum,SUM($A47:J47),
_xlpm.colSum,SUM(K$5:K46),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L47" s="18">
        <f>_xlfn.LET(
_xlpm.splitVal,L$3,
_xlpm.maxValCell,12,
_xlpm.maxValRow,120,
_xlpm.rowSum,SUM($A47:K47),
_xlpm.colSum,SUM(L$5:L46),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M47" s="18">
        <f>_xlfn.LET(
_xlpm.splitVal,M$3,
_xlpm.maxValCell,12,
_xlpm.maxValRow,120,
_xlpm.rowSum,SUM($A47:L47),
_xlpm.colSum,SUM(M$5:M46),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N47" s="18">
        <f>_xlfn.LET(
_xlpm.splitVal,N$3,
_xlpm.maxValCell,12,
_xlpm.maxValRow,120,
_xlpm.rowSum,SUM($A47:M47),
_xlpm.colSum,SUM(N$5:N46),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O47" s="18">
        <f>_xlfn.LET(
_xlpm.splitVal,O$3,
_xlpm.maxValCell,12,
_xlpm.maxValRow,120,
_xlpm.rowSum,SUM($A47:N47),
_xlpm.colSum,SUM(O$5:O46),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P47" s="18">
        <f>_xlfn.LET(
_xlpm.splitVal,P$3,
_xlpm.maxValCell,12,
_xlpm.maxValRow,120,
_xlpm.rowSum,SUM($A47:O47),
_xlpm.colSum,SUM(P$5:P46),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Q47" s="18">
        <f>_xlfn.LET(
_xlpm.splitVal,Q$3,
_xlpm.maxValCell,12,
_xlpm.maxValRow,120,
_xlpm.rowSum,SUM($A47:P47),
_xlpm.colSum,SUM(Q$5:Q46),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R47" s="18">
        <f>_xlfn.LET(
_xlpm.splitVal,R$3,
_xlpm.maxValCell,12,
_xlpm.maxValRow,120,
_xlpm.rowSum,SUM($A47:Q47),
_xlpm.colSum,SUM(R$5:R46),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S47" s="18">
        <f>_xlfn.LET(
_xlpm.splitVal,S$3,
_xlpm.maxValCell,12,
_xlpm.maxValRow,120,
_xlpm.rowSum,SUM($A47:R47),
_xlpm.colSum,SUM(S$5:S46),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T47" s="18">
        <f>_xlfn.LET(
_xlpm.splitVal,T$3,
_xlpm.maxValCell,12,
_xlpm.maxValRow,120,
_xlpm.rowSum,SUM($A47:S47),
_xlpm.colSum,SUM(T$5:T46),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U47" s="18">
        <f>_xlfn.LET(
_xlpm.splitVal,U$3,
_xlpm.maxValCell,12,
_xlpm.maxValRow,120,
_xlpm.rowSum,SUM($A47:T47),
_xlpm.colSum,SUM(U$5:U46),
_xlpm.cellColVal,IF(
  SUM(_xlpm.splitVal-_xlpm.colSum)&gt;_xlpm.maxValCell,
  _xlpm.maxValCell,
  SUM(_xlpm.splitVal-_xlpm.colSum)
  ),
_xlpm.cellRowVal,IF(
  $A47="Plan-e",
  SUM(_xlpm.splitVal-_xlpm.colSum),
  IF(
    SUM(_xlpm.rowSum+_xlpm.cellColVal)&lt;=_xlpm.maxValRow,
    _xlpm.cellColVal,
    SUM(_xlpm.maxValRow-_xlpm.rowSum)
    )
  ),
_xlpm.cellRowVal
)</f>
        <v>0</v>
      </c>
      <c r="V47" s="25">
        <f t="shared" ref="V47" si="9">SUM(A47:U47)</f>
        <v>12</v>
      </c>
    </row>
    <row r="48" spans="1:23" ht="5.25" customHeight="1" x14ac:dyDescent="0.25">
      <c r="A48" s="2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5" ht="9" customHeight="1" x14ac:dyDescent="0.15"/>
    <row r="50" spans="1:25" ht="15" x14ac:dyDescent="0.25">
      <c r="A50" s="8">
        <f>SUM(A6:A10)</f>
        <v>0</v>
      </c>
      <c r="B50" s="8">
        <f>SUM(B6:B48)</f>
        <v>0</v>
      </c>
      <c r="C50" s="8">
        <f t="shared" ref="C50:V50" si="10">SUM(C6:C48)</f>
        <v>60</v>
      </c>
      <c r="D50" s="8">
        <f t="shared" si="10"/>
        <v>156</v>
      </c>
      <c r="E50" s="8">
        <f t="shared" si="10"/>
        <v>396</v>
      </c>
      <c r="F50" s="8">
        <f t="shared" si="10"/>
        <v>234</v>
      </c>
      <c r="G50" s="8">
        <f t="shared" si="10"/>
        <v>504</v>
      </c>
      <c r="H50" s="8">
        <f t="shared" si="10"/>
        <v>252</v>
      </c>
      <c r="I50" s="8">
        <f t="shared" si="10"/>
        <v>492</v>
      </c>
      <c r="J50" s="8">
        <f t="shared" si="10"/>
        <v>216</v>
      </c>
      <c r="K50" s="8">
        <f t="shared" si="10"/>
        <v>288</v>
      </c>
      <c r="L50" s="8">
        <f t="shared" si="10"/>
        <v>150</v>
      </c>
      <c r="M50" s="8">
        <f t="shared" si="10"/>
        <v>144</v>
      </c>
      <c r="N50" s="8">
        <f t="shared" si="10"/>
        <v>0</v>
      </c>
      <c r="O50" s="8">
        <f t="shared" si="10"/>
        <v>132</v>
      </c>
      <c r="P50" s="8">
        <f t="shared" si="10"/>
        <v>0</v>
      </c>
      <c r="Q50" s="8">
        <f t="shared" si="10"/>
        <v>78</v>
      </c>
      <c r="R50" s="8">
        <f t="shared" si="10"/>
        <v>0</v>
      </c>
      <c r="S50" s="8">
        <f t="shared" si="10"/>
        <v>30</v>
      </c>
      <c r="T50" s="8">
        <f t="shared" si="10"/>
        <v>66</v>
      </c>
      <c r="U50" s="8">
        <f t="shared" si="10"/>
        <v>89</v>
      </c>
      <c r="V50" s="8">
        <f t="shared" si="10"/>
        <v>3287</v>
      </c>
    </row>
    <row r="52" spans="1:25" ht="15" x14ac:dyDescent="0.25">
      <c r="A52" s="24" t="s">
        <v>49</v>
      </c>
      <c r="B52" s="21">
        <f>B3-B50</f>
        <v>0</v>
      </c>
      <c r="C52" s="21">
        <f t="shared" ref="C52:V52" si="11">C3-C50</f>
        <v>0</v>
      </c>
      <c r="D52" s="21">
        <f t="shared" si="11"/>
        <v>0</v>
      </c>
      <c r="E52" s="21">
        <f t="shared" si="11"/>
        <v>0</v>
      </c>
      <c r="F52" s="21">
        <f t="shared" si="11"/>
        <v>0</v>
      </c>
      <c r="G52" s="21">
        <f t="shared" si="11"/>
        <v>0</v>
      </c>
      <c r="H52" s="21">
        <f t="shared" si="11"/>
        <v>0</v>
      </c>
      <c r="I52" s="21">
        <f t="shared" si="11"/>
        <v>0</v>
      </c>
      <c r="J52" s="21">
        <f t="shared" si="11"/>
        <v>0</v>
      </c>
      <c r="K52" s="21">
        <f t="shared" si="11"/>
        <v>0</v>
      </c>
      <c r="L52" s="21">
        <f t="shared" si="11"/>
        <v>0</v>
      </c>
      <c r="M52" s="21">
        <f t="shared" si="11"/>
        <v>0</v>
      </c>
      <c r="N52" s="21">
        <f t="shared" si="11"/>
        <v>0</v>
      </c>
      <c r="O52" s="21">
        <f t="shared" si="11"/>
        <v>0</v>
      </c>
      <c r="P52" s="21">
        <f t="shared" si="11"/>
        <v>0</v>
      </c>
      <c r="Q52" s="21">
        <f t="shared" si="11"/>
        <v>0</v>
      </c>
      <c r="R52" s="21">
        <f t="shared" si="11"/>
        <v>0</v>
      </c>
      <c r="S52" s="21">
        <f t="shared" si="11"/>
        <v>0</v>
      </c>
      <c r="T52" s="21">
        <f t="shared" si="11"/>
        <v>0</v>
      </c>
      <c r="U52" s="21">
        <f t="shared" si="11"/>
        <v>0</v>
      </c>
      <c r="V52" s="21">
        <f t="shared" si="11"/>
        <v>0</v>
      </c>
      <c r="W52" s="22"/>
      <c r="X52" s="22"/>
      <c r="Y52" s="22"/>
    </row>
    <row r="53" spans="1:25" s="14" customFormat="1" ht="15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s="14" customFormat="1" ht="15" x14ac:dyDescent="0.25">
      <c r="H54" s="10"/>
    </row>
    <row r="55" spans="1:25" s="14" customFormat="1" ht="15" x14ac:dyDescent="0.25">
      <c r="H55" s="10"/>
    </row>
    <row r="56" spans="1:25" s="14" customFormat="1" ht="15" x14ac:dyDescent="0.25">
      <c r="M56" s="10"/>
    </row>
    <row r="57" spans="1:25" s="14" customFormat="1" x14ac:dyDescent="0.15"/>
    <row r="58" spans="1:25" s="14" customFormat="1" x14ac:dyDescent="0.15"/>
    <row r="59" spans="1:25" s="14" customFormat="1" x14ac:dyDescent="0.15"/>
    <row r="60" spans="1:25" s="14" customFormat="1" x14ac:dyDescent="0.15"/>
    <row r="61" spans="1:25" s="14" customFormat="1" x14ac:dyDescent="0.15"/>
    <row r="62" spans="1:25" s="14" customFormat="1" x14ac:dyDescent="0.15"/>
    <row r="63" spans="1:25" s="14" customFormat="1" x14ac:dyDescent="0.15"/>
    <row r="64" spans="1:25" s="14" customFormat="1" x14ac:dyDescent="0.15"/>
    <row r="65" s="14" customFormat="1" x14ac:dyDescent="0.15"/>
    <row r="66" s="14" customFormat="1" x14ac:dyDescent="0.15"/>
    <row r="67" s="14" customFormat="1" x14ac:dyDescent="0.15"/>
    <row r="68" s="14" customFormat="1" x14ac:dyDescent="0.15"/>
    <row r="69" s="14" customFormat="1" x14ac:dyDescent="0.15"/>
    <row r="70" s="14" customFormat="1" x14ac:dyDescent="0.15"/>
    <row r="71" s="14" customFormat="1" x14ac:dyDescent="0.15"/>
    <row r="72" s="14" customFormat="1" x14ac:dyDescent="0.15"/>
    <row r="73" s="14" customFormat="1" x14ac:dyDescent="0.15"/>
    <row r="74" s="14" customFormat="1" x14ac:dyDescent="0.15"/>
    <row r="75" s="14" customFormat="1" x14ac:dyDescent="0.15"/>
    <row r="76" s="14" customFormat="1" x14ac:dyDescent="0.15"/>
    <row r="77" s="14" customFormat="1" x14ac:dyDescent="0.15"/>
    <row r="78" s="14" customFormat="1" x14ac:dyDescent="0.15"/>
    <row r="79" s="14" customFormat="1" x14ac:dyDescent="0.15"/>
    <row r="80" s="14" customFormat="1" x14ac:dyDescent="0.15"/>
    <row r="81" s="14" customFormat="1" x14ac:dyDescent="0.15"/>
    <row r="82" s="14" customFormat="1" x14ac:dyDescent="0.15"/>
    <row r="83" s="14" customFormat="1" x14ac:dyDescent="0.15"/>
    <row r="84" s="14" customFormat="1" x14ac:dyDescent="0.15"/>
    <row r="85" s="14" customFormat="1" x14ac:dyDescent="0.15"/>
    <row r="86" s="14" customFormat="1" x14ac:dyDescent="0.15"/>
    <row r="87" s="14" customFormat="1" x14ac:dyDescent="0.15"/>
    <row r="88" s="14" customFormat="1" x14ac:dyDescent="0.15"/>
    <row r="89" s="14" customFormat="1" x14ac:dyDescent="0.15"/>
    <row r="90" s="14" customFormat="1" x14ac:dyDescent="0.15"/>
    <row r="91" s="14" customFormat="1" x14ac:dyDescent="0.15"/>
  </sheetData>
  <phoneticPr fontId="9" type="noConversion"/>
  <pageMargins left="0.19685039370078741" right="0.19685039370078741" top="0.23622047244094491" bottom="0" header="0.31496062992125984" footer="0.31496062992125984"/>
  <pageSetup scale="76" orientation="landscape" r:id="rId1"/>
  <ignoredErrors>
    <ignoredError sqref="V6:V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</dc:creator>
  <cp:lastModifiedBy>Saliha</cp:lastModifiedBy>
  <dcterms:created xsi:type="dcterms:W3CDTF">2026-03-04T11:17:41Z</dcterms:created>
  <dcterms:modified xsi:type="dcterms:W3CDTF">2026-03-07T11:15:21Z</dcterms:modified>
</cp:coreProperties>
</file>